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th\PODS\Open data\2026\Parking\PCNs issued\"/>
    </mc:Choice>
  </mc:AlternateContent>
  <xr:revisionPtr revIDLastSave="0" documentId="8_{50E67E7D-F636-4F37-8FC1-8307B64BDD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6" i="1"/>
  <c r="N5" i="1"/>
  <c r="N3" i="1"/>
  <c r="N4" i="1"/>
  <c r="N2" i="1"/>
</calcChain>
</file>

<file path=xl/sharedStrings.xml><?xml version="1.0" encoding="utf-8"?>
<sst xmlns="http://schemas.openxmlformats.org/spreadsheetml/2006/main" count="20" uniqueCount="20">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</sst>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N8"/>
    </sheetView>
  </sheetViews>
  <sheetFormatPr defaultRowHeight="14.5" x14ac:dyDescent="0.35"/>
  <cols>
    <col min="1" max="1" width="10.7265625" style="1" customWidth="1"/>
    <col min="2" max="2" width="11.1796875" customWidth="1"/>
    <col min="3" max="3" width="10.54296875" customWidth="1"/>
    <col min="4" max="4" width="9.54296875" customWidth="1"/>
    <col min="5" max="6" width="11.1796875" customWidth="1"/>
    <col min="7" max="7" width="13.1796875" bestFit="1" customWidth="1"/>
    <col min="8" max="8" width="10" customWidth="1"/>
    <col min="9" max="9" width="12.54296875" bestFit="1" customWidth="1"/>
    <col min="10" max="10" width="12.453125" bestFit="1" customWidth="1"/>
    <col min="11" max="11" width="11.26953125" customWidth="1"/>
    <col min="12" max="12" width="10" bestFit="1" customWidth="1"/>
    <col min="13" max="13" width="11.1796875" customWidth="1"/>
    <col min="14" max="14" width="11.7265625" customWidth="1"/>
  </cols>
  <sheetData>
    <row r="1" spans="1:14" ht="15.5" x14ac:dyDescent="0.35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4" t="s">
        <v>12</v>
      </c>
    </row>
    <row r="2" spans="1:14" ht="15.5" x14ac:dyDescent="0.35">
      <c r="A2" s="5" t="s">
        <v>13</v>
      </c>
      <c r="B2" s="7">
        <v>1187</v>
      </c>
      <c r="C2" s="7">
        <v>1311</v>
      </c>
      <c r="D2" s="7">
        <v>1284</v>
      </c>
      <c r="E2" s="7">
        <v>1453</v>
      </c>
      <c r="F2" s="7">
        <v>1069</v>
      </c>
      <c r="G2" s="7">
        <v>1044</v>
      </c>
      <c r="H2" s="7">
        <v>1315</v>
      </c>
      <c r="I2" s="7">
        <v>1329</v>
      </c>
      <c r="J2" s="7">
        <v>1324</v>
      </c>
      <c r="K2" s="7">
        <v>1602</v>
      </c>
      <c r="L2" s="7">
        <v>1359</v>
      </c>
      <c r="M2" s="7">
        <v>1063</v>
      </c>
      <c r="N2" s="8">
        <f t="shared" ref="N2:N5" si="0">SUM(B2:M2)</f>
        <v>15340</v>
      </c>
    </row>
    <row r="3" spans="1:14" ht="15.5" x14ac:dyDescent="0.35">
      <c r="A3" s="5" t="s">
        <v>14</v>
      </c>
      <c r="B3" s="7">
        <v>1</v>
      </c>
      <c r="C3" s="7">
        <v>262</v>
      </c>
      <c r="D3" s="7">
        <v>1022</v>
      </c>
      <c r="E3" s="7">
        <v>1377</v>
      </c>
      <c r="F3" s="7">
        <v>1065</v>
      </c>
      <c r="G3" s="7">
        <v>1144</v>
      </c>
      <c r="H3" s="7">
        <v>1326</v>
      </c>
      <c r="I3" s="7">
        <v>920</v>
      </c>
      <c r="J3" s="7">
        <v>1047</v>
      </c>
      <c r="K3" s="7">
        <v>698</v>
      </c>
      <c r="L3" s="7">
        <v>860</v>
      </c>
      <c r="M3" s="7">
        <v>997</v>
      </c>
      <c r="N3" s="8">
        <f t="shared" si="0"/>
        <v>10719</v>
      </c>
    </row>
    <row r="4" spans="1:14" ht="15.5" x14ac:dyDescent="0.35">
      <c r="A4" s="5" t="s">
        <v>15</v>
      </c>
      <c r="B4" s="7">
        <v>1158</v>
      </c>
      <c r="C4" s="7">
        <v>1265</v>
      </c>
      <c r="D4" s="7">
        <v>1261</v>
      </c>
      <c r="E4" s="7">
        <v>1273</v>
      </c>
      <c r="F4" s="7">
        <v>1166</v>
      </c>
      <c r="G4" s="7">
        <v>1218</v>
      </c>
      <c r="H4" s="7">
        <v>1379</v>
      </c>
      <c r="I4" s="7">
        <v>1435</v>
      </c>
      <c r="J4" s="7">
        <v>1242</v>
      </c>
      <c r="K4" s="7">
        <v>1116</v>
      </c>
      <c r="L4" s="7">
        <v>1080</v>
      </c>
      <c r="M4" s="7">
        <v>1177</v>
      </c>
      <c r="N4" s="8">
        <f t="shared" si="0"/>
        <v>14770</v>
      </c>
    </row>
    <row r="5" spans="1:14" ht="15.5" x14ac:dyDescent="0.35">
      <c r="A5" s="5" t="s">
        <v>16</v>
      </c>
      <c r="B5" s="7">
        <v>929</v>
      </c>
      <c r="C5" s="7">
        <v>846</v>
      </c>
      <c r="D5" s="7">
        <v>853</v>
      </c>
      <c r="E5" s="7">
        <v>899</v>
      </c>
      <c r="F5" s="7">
        <v>861</v>
      </c>
      <c r="G5" s="7">
        <v>1073</v>
      </c>
      <c r="H5" s="7">
        <v>1096</v>
      </c>
      <c r="I5" s="7">
        <v>1370</v>
      </c>
      <c r="J5" s="7">
        <v>1221</v>
      </c>
      <c r="K5" s="7">
        <v>1265</v>
      </c>
      <c r="L5" s="7">
        <v>1194</v>
      </c>
      <c r="M5" s="7">
        <v>1253</v>
      </c>
      <c r="N5" s="8">
        <f t="shared" si="0"/>
        <v>12860</v>
      </c>
    </row>
    <row r="6" spans="1:14" ht="15.5" x14ac:dyDescent="0.35">
      <c r="A6" s="5" t="s">
        <v>17</v>
      </c>
      <c r="B6" s="7">
        <v>1511</v>
      </c>
      <c r="C6" s="7">
        <v>1534</v>
      </c>
      <c r="D6" s="7">
        <v>1470</v>
      </c>
      <c r="E6" s="7">
        <v>1320</v>
      </c>
      <c r="F6" s="7">
        <v>1131</v>
      </c>
      <c r="G6" s="7">
        <v>1217</v>
      </c>
      <c r="H6" s="7">
        <v>1495</v>
      </c>
      <c r="I6" s="7">
        <v>1560</v>
      </c>
      <c r="J6" s="7">
        <v>1497</v>
      </c>
      <c r="K6" s="7">
        <v>1623</v>
      </c>
      <c r="L6" s="7">
        <v>1545</v>
      </c>
      <c r="M6" s="7">
        <v>1724</v>
      </c>
      <c r="N6" s="8">
        <f>SUM(B6:M6)</f>
        <v>17627</v>
      </c>
    </row>
    <row r="7" spans="1:14" ht="15.5" x14ac:dyDescent="0.35">
      <c r="A7" s="6" t="s">
        <v>18</v>
      </c>
      <c r="B7" s="7">
        <v>1913</v>
      </c>
      <c r="C7" s="7">
        <v>1875</v>
      </c>
      <c r="D7" s="7">
        <v>1753</v>
      </c>
      <c r="E7" s="7">
        <v>1728</v>
      </c>
      <c r="F7" s="7">
        <v>2009</v>
      </c>
      <c r="G7" s="7">
        <v>1861</v>
      </c>
      <c r="H7" s="7">
        <v>2360</v>
      </c>
      <c r="I7" s="7">
        <v>2416</v>
      </c>
      <c r="J7" s="7">
        <v>2326</v>
      </c>
      <c r="K7" s="7">
        <v>2160</v>
      </c>
      <c r="L7" s="7">
        <v>2641</v>
      </c>
      <c r="M7" s="7">
        <v>2581</v>
      </c>
      <c r="N7" s="8">
        <f>SUM(B7:M7)</f>
        <v>25623</v>
      </c>
    </row>
    <row r="8" spans="1:14" ht="15.5" x14ac:dyDescent="0.35">
      <c r="A8" s="5" t="s">
        <v>19</v>
      </c>
      <c r="B8" s="7">
        <v>2556</v>
      </c>
      <c r="C8" s="7">
        <v>2488</v>
      </c>
      <c r="D8" s="7">
        <v>2373</v>
      </c>
      <c r="E8" s="7">
        <v>2592</v>
      </c>
      <c r="F8" s="7">
        <v>2447</v>
      </c>
      <c r="G8" s="7">
        <v>2301</v>
      </c>
      <c r="H8" s="7">
        <v>2497</v>
      </c>
      <c r="I8" s="7">
        <v>2549</v>
      </c>
      <c r="J8" s="7">
        <v>2415</v>
      </c>
      <c r="K8" s="7">
        <v>2399</v>
      </c>
      <c r="L8" s="7">
        <v>2415</v>
      </c>
      <c r="M8" s="7">
        <v>2756</v>
      </c>
      <c r="N8" s="8">
        <f>SUM(B8:M8)</f>
        <v>29788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Calderdale MBC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ra54</dc:creator>
  <cp:lastModifiedBy>Cath Bentley</cp:lastModifiedBy>
  <dcterms:created xsi:type="dcterms:W3CDTF">2017-11-29T12:12:33Z</dcterms:created>
  <dcterms:modified xsi:type="dcterms:W3CDTF">2026-05-18T06:29:48Z</dcterms:modified>
</cp:coreProperties>
</file>