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s18\Documents\2021\2021_09_02\2020 pop updates\"/>
    </mc:Choice>
  </mc:AlternateContent>
  <xr:revisionPtr revIDLastSave="0" documentId="13_ncr:1_{4DF1959C-A6EF-4317-8E73-87CCBA9D630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hildrens Centre RAs 2020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0" l="1"/>
  <c r="F78" i="10"/>
  <c r="E78" i="10"/>
  <c r="G77" i="10"/>
  <c r="F77" i="10"/>
  <c r="E77" i="10"/>
  <c r="G76" i="10"/>
  <c r="F76" i="10"/>
  <c r="E76" i="10"/>
  <c r="G75" i="10"/>
  <c r="F75" i="10"/>
  <c r="E75" i="10"/>
  <c r="G74" i="10"/>
  <c r="F74" i="10"/>
  <c r="E74" i="10"/>
  <c r="G73" i="10"/>
  <c r="F73" i="10"/>
  <c r="E73" i="10"/>
  <c r="G72" i="10"/>
  <c r="F72" i="10"/>
  <c r="E72" i="10"/>
  <c r="G71" i="10"/>
  <c r="F71" i="10"/>
  <c r="E71" i="10"/>
  <c r="G70" i="10"/>
  <c r="F70" i="10"/>
  <c r="E70" i="10"/>
  <c r="G69" i="10"/>
  <c r="F69" i="10"/>
  <c r="E69" i="10"/>
  <c r="G68" i="10"/>
  <c r="F68" i="10"/>
  <c r="E68" i="10"/>
  <c r="G67" i="10"/>
  <c r="F67" i="10"/>
  <c r="E67" i="10"/>
  <c r="G66" i="10"/>
  <c r="F66" i="10"/>
  <c r="E66" i="10"/>
  <c r="G65" i="10"/>
  <c r="F65" i="10"/>
  <c r="E65" i="10"/>
  <c r="G64" i="10"/>
  <c r="F64" i="10"/>
  <c r="E64" i="10"/>
  <c r="G63" i="10"/>
  <c r="F63" i="10"/>
  <c r="E63" i="10"/>
  <c r="G62" i="10"/>
  <c r="F62" i="10"/>
  <c r="E62" i="10"/>
  <c r="G51" i="10"/>
  <c r="F51" i="10"/>
  <c r="E51" i="10"/>
  <c r="G50" i="10"/>
  <c r="F50" i="10"/>
  <c r="E50" i="10"/>
  <c r="G49" i="10"/>
  <c r="F49" i="10"/>
  <c r="E49" i="10"/>
  <c r="G48" i="10"/>
  <c r="F48" i="10"/>
  <c r="E48" i="10"/>
  <c r="G47" i="10"/>
  <c r="F47" i="10"/>
  <c r="E47" i="10"/>
  <c r="G46" i="10"/>
  <c r="F46" i="10"/>
  <c r="E46" i="10"/>
  <c r="G45" i="10"/>
  <c r="F45" i="10"/>
  <c r="E45" i="10"/>
  <c r="G44" i="10"/>
  <c r="F44" i="10"/>
  <c r="E44" i="10"/>
  <c r="G43" i="10"/>
  <c r="F43" i="10"/>
  <c r="E43" i="10"/>
  <c r="G42" i="10"/>
  <c r="F42" i="10"/>
  <c r="E42" i="10"/>
  <c r="G41" i="10"/>
  <c r="F41" i="10"/>
  <c r="E41" i="10"/>
  <c r="G40" i="10"/>
  <c r="F40" i="10"/>
  <c r="E40" i="10"/>
  <c r="G39" i="10"/>
  <c r="F39" i="10"/>
  <c r="E39" i="10"/>
  <c r="G38" i="10"/>
  <c r="F38" i="10"/>
  <c r="E38" i="10"/>
  <c r="G37" i="10"/>
  <c r="F37" i="10"/>
  <c r="E37" i="10"/>
  <c r="G36" i="10"/>
  <c r="F36" i="10"/>
  <c r="E36" i="10"/>
  <c r="G35" i="10"/>
  <c r="F35" i="10"/>
  <c r="E35" i="10"/>
  <c r="G24" i="10"/>
  <c r="F24" i="10"/>
  <c r="E24" i="10"/>
  <c r="G23" i="10"/>
  <c r="F23" i="10"/>
  <c r="E23" i="10"/>
  <c r="G22" i="10"/>
  <c r="F22" i="10"/>
  <c r="E22" i="10"/>
  <c r="G21" i="10"/>
  <c r="F21" i="10"/>
  <c r="E21" i="10"/>
  <c r="G20" i="10"/>
  <c r="F20" i="10"/>
  <c r="E20" i="10"/>
  <c r="G19" i="10"/>
  <c r="F19" i="10"/>
  <c r="E19" i="10"/>
  <c r="G18" i="10"/>
  <c r="F18" i="10"/>
  <c r="E18" i="10"/>
  <c r="G17" i="10"/>
  <c r="F17" i="10"/>
  <c r="E17" i="10"/>
  <c r="G16" i="10"/>
  <c r="F16" i="10"/>
  <c r="E16" i="10"/>
  <c r="G15" i="10"/>
  <c r="F15" i="10"/>
  <c r="E15" i="10"/>
  <c r="G14" i="10"/>
  <c r="F14" i="10"/>
  <c r="E14" i="10"/>
  <c r="G13" i="10"/>
  <c r="F13" i="10"/>
  <c r="E13" i="10"/>
  <c r="G12" i="10"/>
  <c r="F12" i="10"/>
  <c r="E12" i="10"/>
  <c r="G11" i="10"/>
  <c r="F11" i="10"/>
  <c r="E11" i="10"/>
  <c r="G10" i="10"/>
  <c r="F10" i="10"/>
  <c r="E10" i="10"/>
  <c r="G9" i="10"/>
  <c r="F9" i="10"/>
  <c r="E9" i="10"/>
  <c r="G8" i="10"/>
  <c r="F8" i="10"/>
  <c r="E8" i="10"/>
</calcChain>
</file>

<file path=xl/sharedStrings.xml><?xml version="1.0" encoding="utf-8"?>
<sst xmlns="http://schemas.openxmlformats.org/spreadsheetml/2006/main" count="462" uniqueCount="129">
  <si>
    <t>Population estimates - small area based by single year of age - England and Wales</t>
  </si>
  <si>
    <t>ONS Crown Copyright Reserved [from Nomis on 16 September 2021]</t>
  </si>
  <si>
    <t>gender</t>
  </si>
  <si>
    <t>All Ages</t>
  </si>
  <si>
    <t>Age 0</t>
  </si>
  <si>
    <t>Age 1</t>
  </si>
  <si>
    <t>Age 2</t>
  </si>
  <si>
    <t>Age 3</t>
  </si>
  <si>
    <t>Age 4</t>
  </si>
  <si>
    <t>Age 5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</si>
  <si>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</si>
  <si>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</si>
  <si>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</si>
  <si>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</si>
  <si>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</si>
  <si>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</si>
  <si>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</si>
  <si>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</si>
  <si>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</si>
  <si>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</si>
  <si>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</si>
  <si>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</si>
  <si>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</si>
  <si>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</si>
  <si>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Age 20</t>
  </si>
  <si>
    <t>Age 21</t>
  </si>
  <si>
    <t>Age 22</t>
  </si>
  <si>
    <t>Age 23</t>
  </si>
  <si>
    <t>Age 24</t>
  </si>
  <si>
    <t>Age 25</t>
  </si>
  <si>
    <t>Age 26</t>
  </si>
  <si>
    <t>Age 27</t>
  </si>
  <si>
    <t>Age 28</t>
  </si>
  <si>
    <t>Age 29</t>
  </si>
  <si>
    <t>Age 30</t>
  </si>
  <si>
    <t>Age 31</t>
  </si>
  <si>
    <t>Age 32</t>
  </si>
  <si>
    <t>Age 33</t>
  </si>
  <si>
    <t>Age 34</t>
  </si>
  <si>
    <t>Age 35</t>
  </si>
  <si>
    <t>Age 36</t>
  </si>
  <si>
    <t>Age 37</t>
  </si>
  <si>
    <t>Age 38</t>
  </si>
  <si>
    <t>Age 39</t>
  </si>
  <si>
    <t>Age 40</t>
  </si>
  <si>
    <t>Age 41</t>
  </si>
  <si>
    <t>Age 42</t>
  </si>
  <si>
    <t>Age 43</t>
  </si>
  <si>
    <t>Age 44</t>
  </si>
  <si>
    <t>Age 45</t>
  </si>
  <si>
    <t>Age 46</t>
  </si>
  <si>
    <t>Age 47</t>
  </si>
  <si>
    <t>Age 48</t>
  </si>
  <si>
    <t>Age 49</t>
  </si>
  <si>
    <t>Age 50</t>
  </si>
  <si>
    <t>Age 51</t>
  </si>
  <si>
    <t>Age 52</t>
  </si>
  <si>
    <t>Age 53</t>
  </si>
  <si>
    <t>Age 54</t>
  </si>
  <si>
    <t>Age 55</t>
  </si>
  <si>
    <t>Age 56</t>
  </si>
  <si>
    <t>Age 57</t>
  </si>
  <si>
    <t>Age 58</t>
  </si>
  <si>
    <t>Age 59</t>
  </si>
  <si>
    <t>Age 60</t>
  </si>
  <si>
    <t>Age 61</t>
  </si>
  <si>
    <t>Age 62</t>
  </si>
  <si>
    <t>Age 63</t>
  </si>
  <si>
    <t>Age 64</t>
  </si>
  <si>
    <t>Age 65</t>
  </si>
  <si>
    <t>Age 66</t>
  </si>
  <si>
    <t>Age 67</t>
  </si>
  <si>
    <t>Age 68</t>
  </si>
  <si>
    <t>Age 69</t>
  </si>
  <si>
    <t>Age 70</t>
  </si>
  <si>
    <t>Age 71</t>
  </si>
  <si>
    <t>Age 72</t>
  </si>
  <si>
    <t>Age 73</t>
  </si>
  <si>
    <t>Age 74</t>
  </si>
  <si>
    <t>Age 75</t>
  </si>
  <si>
    <t>Age 76</t>
  </si>
  <si>
    <t>Age 77</t>
  </si>
  <si>
    <t>Age 78</t>
  </si>
  <si>
    <t>Age 79</t>
  </si>
  <si>
    <t>Age 80</t>
  </si>
  <si>
    <t>Age 81</t>
  </si>
  <si>
    <t>Age 82</t>
  </si>
  <si>
    <t>Age 83</t>
  </si>
  <si>
    <t>Age 84</t>
  </si>
  <si>
    <t>Age 85</t>
  </si>
  <si>
    <t>Age 86</t>
  </si>
  <si>
    <t>Age 87</t>
  </si>
  <si>
    <t>Age 88</t>
  </si>
  <si>
    <t>Age 89</t>
  </si>
  <si>
    <t>Aged 90+</t>
  </si>
  <si>
    <t>Persons</t>
  </si>
  <si>
    <t>date</t>
  </si>
  <si>
    <t>Male</t>
  </si>
  <si>
    <t>Female</t>
  </si>
  <si>
    <t>Children's Centre Reach Area</t>
  </si>
  <si>
    <t>CC Service Area</t>
  </si>
  <si>
    <t>CC Provider</t>
  </si>
  <si>
    <t>Age 0 to 2</t>
  </si>
  <si>
    <t>Age 3 to 4</t>
  </si>
  <si>
    <t>Age 5 to 11</t>
  </si>
  <si>
    <t>CCRA - Ash Green</t>
  </si>
  <si>
    <t>Halifax North &amp; East</t>
  </si>
  <si>
    <t>North Halifax Partnership</t>
  </si>
  <si>
    <t>CCRA - Boothtown</t>
  </si>
  <si>
    <t>Halifax Central</t>
  </si>
  <si>
    <t>Halifax Opportunities Trust</t>
  </si>
  <si>
    <t>CCRA - Creations</t>
  </si>
  <si>
    <t>CCRA - Elland</t>
  </si>
  <si>
    <t>Lower Valley</t>
  </si>
  <si>
    <t>CCRA - Field Lane</t>
  </si>
  <si>
    <t>CCRA - Hebden Vale</t>
  </si>
  <si>
    <t>Upper Valley</t>
  </si>
  <si>
    <t>CCRA - Illingworth</t>
  </si>
  <si>
    <t>CCRA - Innovations</t>
  </si>
  <si>
    <t>CCRA - Jubilee</t>
  </si>
  <si>
    <t>CCRA - Kevin Pearce</t>
  </si>
  <si>
    <t>CCRA - KP NS</t>
  </si>
  <si>
    <t>CCRA - Little Stars</t>
  </si>
  <si>
    <t>CCRA - New Road</t>
  </si>
  <si>
    <t>CCRA - Siddal</t>
  </si>
  <si>
    <t>CCRA - Sunshine</t>
  </si>
  <si>
    <t>CCRA - Todmorden</t>
  </si>
  <si>
    <t>CCRA - Wellholme</t>
  </si>
  <si>
    <t>User Defined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</si>
</sst>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0">
    <xf numFmtId="0" fontId="0" fillId="0" borderId="0" xfId="0"/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right" vertical="top"/>
    </xf>
    <xf numFmtId="0" fontId="1" fillId="0" borderId="0" xfId="2"/>
    <xf numFmtId="0" fontId="5" fillId="0" borderId="0" xfId="2" applyFont="1" applyAlignment="1">
      <alignment vertical="center"/>
    </xf>
  </cellXfs>
  <cellStyles count="3">
    <cellStyle name="Normal" xfId="0" builtinId="0"/>
    <cellStyle name="Normal 2" xfId="2" xr:uid="{13AD855D-68C9-4538-A09A-D9D7C1AA84C6}"/>
    <cellStyle name="Normal 5" xfId="1" xr:uid="{08A0D7FF-A723-47D9-9B9D-E471860192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9C9E-7A06-4D2A-B32A-431E02ACB0D8}">
  <sheetPr>
    <tabColor theme="8" tint="0.59999389629810485"/>
  </sheetPr>
  <dimension ref="A1:CT78"/>
  <sheetViews>
    <sheetView tabSelected="1" workbookViewId="0">
      <selection activeCell="B5" sqref="B5"/>
    </sheetView>
  </sheetViews>
  <sheetFormatPr defaultRowHeight="14.5" x14ac:dyDescent="0.35"/>
  <cols>
    <col min="1" max="1" width="37.81640625" style="1" customWidth="1" collapsed="1"/>
    <col min="2" max="2" width="21" style="1" customWidth="1"/>
    <col min="3" max="3" width="25.26953125" style="1" bestFit="1" customWidth="1"/>
    <col min="4" max="4" width="14" style="1" customWidth="1" collapsed="1"/>
    <col min="5" max="7" width="14" style="1" customWidth="1"/>
    <col min="8" max="98" width="14" style="1" customWidth="1" collapsed="1"/>
    <col min="99" max="16384" width="8.7265625" style="1"/>
  </cols>
  <sheetData>
    <row r="1" spans="1:98" ht="15.5" x14ac:dyDescent="0.35">
      <c r="A1" s="2" t="s">
        <v>0</v>
      </c>
      <c r="B1" s="2"/>
      <c r="C1" s="2"/>
    </row>
    <row r="2" spans="1:98" x14ac:dyDescent="0.35">
      <c r="A2" s="3" t="s">
        <v>1</v>
      </c>
      <c r="B2" s="3"/>
      <c r="C2" s="3"/>
    </row>
    <row r="4" spans="1:98" x14ac:dyDescent="0.35">
      <c r="A4" s="4" t="s">
        <v>96</v>
      </c>
      <c r="B4" s="4">
        <v>2020</v>
      </c>
      <c r="C4" s="4"/>
      <c r="E4" s="4"/>
      <c r="F4" s="4"/>
      <c r="G4" s="4"/>
    </row>
    <row r="5" spans="1:98" x14ac:dyDescent="0.35">
      <c r="A5" s="4" t="s">
        <v>2</v>
      </c>
      <c r="B5" s="4" t="s">
        <v>95</v>
      </c>
      <c r="C5" s="4"/>
      <c r="E5" s="4"/>
      <c r="F5" s="4"/>
      <c r="G5" s="4"/>
    </row>
    <row r="7" spans="1:98" ht="22" customHeight="1" x14ac:dyDescent="0.35">
      <c r="A7" s="6" t="s">
        <v>99</v>
      </c>
      <c r="B7" s="9" t="s">
        <v>100</v>
      </c>
      <c r="C7" s="9" t="s">
        <v>101</v>
      </c>
      <c r="D7" s="5" t="s">
        <v>3</v>
      </c>
      <c r="E7" s="5" t="s">
        <v>102</v>
      </c>
      <c r="F7" s="5" t="s">
        <v>103</v>
      </c>
      <c r="G7" s="5" t="s">
        <v>104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5" t="s">
        <v>12</v>
      </c>
      <c r="Q7" s="5" t="s">
        <v>13</v>
      </c>
      <c r="R7" s="5" t="s">
        <v>14</v>
      </c>
      <c r="S7" s="5" t="s">
        <v>15</v>
      </c>
      <c r="T7" s="5" t="s">
        <v>16</v>
      </c>
      <c r="U7" s="5" t="s">
        <v>17</v>
      </c>
      <c r="V7" s="5" t="s">
        <v>18</v>
      </c>
      <c r="W7" s="5" t="s">
        <v>19</v>
      </c>
      <c r="X7" s="5" t="s">
        <v>20</v>
      </c>
      <c r="Y7" s="5" t="s">
        <v>21</v>
      </c>
      <c r="Z7" s="5" t="s">
        <v>22</v>
      </c>
      <c r="AA7" s="5" t="s">
        <v>23</v>
      </c>
      <c r="AB7" s="5" t="s">
        <v>24</v>
      </c>
      <c r="AC7" s="5" t="s">
        <v>25</v>
      </c>
      <c r="AD7" s="5" t="s">
        <v>26</v>
      </c>
      <c r="AE7" s="5" t="s">
        <v>27</v>
      </c>
      <c r="AF7" s="5" t="s">
        <v>28</v>
      </c>
      <c r="AG7" s="5" t="s">
        <v>29</v>
      </c>
      <c r="AH7" s="5" t="s">
        <v>30</v>
      </c>
      <c r="AI7" s="5" t="s">
        <v>31</v>
      </c>
      <c r="AJ7" s="5" t="s">
        <v>32</v>
      </c>
      <c r="AK7" s="5" t="s">
        <v>33</v>
      </c>
      <c r="AL7" s="5" t="s">
        <v>34</v>
      </c>
      <c r="AM7" s="5" t="s">
        <v>35</v>
      </c>
      <c r="AN7" s="5" t="s">
        <v>36</v>
      </c>
      <c r="AO7" s="5" t="s">
        <v>37</v>
      </c>
      <c r="AP7" s="5" t="s">
        <v>38</v>
      </c>
      <c r="AQ7" s="5" t="s">
        <v>39</v>
      </c>
      <c r="AR7" s="5" t="s">
        <v>40</v>
      </c>
      <c r="AS7" s="5" t="s">
        <v>41</v>
      </c>
      <c r="AT7" s="5" t="s">
        <v>42</v>
      </c>
      <c r="AU7" s="5" t="s">
        <v>43</v>
      </c>
      <c r="AV7" s="5" t="s">
        <v>44</v>
      </c>
      <c r="AW7" s="5" t="s">
        <v>45</v>
      </c>
      <c r="AX7" s="5" t="s">
        <v>46</v>
      </c>
      <c r="AY7" s="5" t="s">
        <v>47</v>
      </c>
      <c r="AZ7" s="5" t="s">
        <v>48</v>
      </c>
      <c r="BA7" s="5" t="s">
        <v>49</v>
      </c>
      <c r="BB7" s="5" t="s">
        <v>50</v>
      </c>
      <c r="BC7" s="5" t="s">
        <v>51</v>
      </c>
      <c r="BD7" s="5" t="s">
        <v>52</v>
      </c>
      <c r="BE7" s="5" t="s">
        <v>53</v>
      </c>
      <c r="BF7" s="5" t="s">
        <v>54</v>
      </c>
      <c r="BG7" s="5" t="s">
        <v>55</v>
      </c>
      <c r="BH7" s="5" t="s">
        <v>56</v>
      </c>
      <c r="BI7" s="5" t="s">
        <v>57</v>
      </c>
      <c r="BJ7" s="5" t="s">
        <v>58</v>
      </c>
      <c r="BK7" s="5" t="s">
        <v>59</v>
      </c>
      <c r="BL7" s="5" t="s">
        <v>60</v>
      </c>
      <c r="BM7" s="5" t="s">
        <v>61</v>
      </c>
      <c r="BN7" s="5" t="s">
        <v>62</v>
      </c>
      <c r="BO7" s="5" t="s">
        <v>63</v>
      </c>
      <c r="BP7" s="5" t="s">
        <v>64</v>
      </c>
      <c r="BQ7" s="5" t="s">
        <v>65</v>
      </c>
      <c r="BR7" s="5" t="s">
        <v>66</v>
      </c>
      <c r="BS7" s="5" t="s">
        <v>67</v>
      </c>
      <c r="BT7" s="5" t="s">
        <v>68</v>
      </c>
      <c r="BU7" s="5" t="s">
        <v>69</v>
      </c>
      <c r="BV7" s="5" t="s">
        <v>70</v>
      </c>
      <c r="BW7" s="5" t="s">
        <v>71</v>
      </c>
      <c r="BX7" s="5" t="s">
        <v>72</v>
      </c>
      <c r="BY7" s="5" t="s">
        <v>73</v>
      </c>
      <c r="BZ7" s="5" t="s">
        <v>74</v>
      </c>
      <c r="CA7" s="5" t="s">
        <v>75</v>
      </c>
      <c r="CB7" s="5" t="s">
        <v>76</v>
      </c>
      <c r="CC7" s="5" t="s">
        <v>77</v>
      </c>
      <c r="CD7" s="5" t="s">
        <v>78</v>
      </c>
      <c r="CE7" s="5" t="s">
        <v>79</v>
      </c>
      <c r="CF7" s="5" t="s">
        <v>80</v>
      </c>
      <c r="CG7" s="5" t="s">
        <v>81</v>
      </c>
      <c r="CH7" s="5" t="s">
        <v>82</v>
      </c>
      <c r="CI7" s="5" t="s">
        <v>83</v>
      </c>
      <c r="CJ7" s="5" t="s">
        <v>84</v>
      </c>
      <c r="CK7" s="5" t="s">
        <v>85</v>
      </c>
      <c r="CL7" s="5" t="s">
        <v>86</v>
      </c>
      <c r="CM7" s="5" t="s">
        <v>87</v>
      </c>
      <c r="CN7" s="5" t="s">
        <v>88</v>
      </c>
      <c r="CO7" s="5" t="s">
        <v>89</v>
      </c>
      <c r="CP7" s="5" t="s">
        <v>90</v>
      </c>
      <c r="CQ7" s="5" t="s">
        <v>91</v>
      </c>
      <c r="CR7" s="5" t="s">
        <v>92</v>
      </c>
      <c r="CS7" s="5" t="s">
        <v>93</v>
      </c>
      <c r="CT7" s="5" t="s">
        <v>94</v>
      </c>
    </row>
    <row r="8" spans="1:98" x14ac:dyDescent="0.35">
      <c r="A8" s="4" t="s">
        <v>105</v>
      </c>
      <c r="B8" s="8" t="s">
        <v>106</v>
      </c>
      <c r="C8" s="8" t="s">
        <v>107</v>
      </c>
      <c r="D8" s="7">
        <v>3812</v>
      </c>
      <c r="E8" s="7">
        <f>SUM(H8:J8)</f>
        <v>200</v>
      </c>
      <c r="F8" s="7">
        <f>SUM(K8:L8)</f>
        <v>144</v>
      </c>
      <c r="G8" s="7">
        <f>SUM(M8:S8)</f>
        <v>443</v>
      </c>
      <c r="H8" s="7">
        <v>68</v>
      </c>
      <c r="I8" s="7">
        <v>61</v>
      </c>
      <c r="J8" s="7">
        <v>71</v>
      </c>
      <c r="K8" s="7">
        <v>72</v>
      </c>
      <c r="L8" s="7">
        <v>72</v>
      </c>
      <c r="M8" s="7">
        <v>60</v>
      </c>
      <c r="N8" s="7">
        <v>67</v>
      </c>
      <c r="O8" s="7">
        <v>66</v>
      </c>
      <c r="P8" s="7">
        <v>65</v>
      </c>
      <c r="Q8" s="7">
        <v>53</v>
      </c>
      <c r="R8" s="7">
        <v>70</v>
      </c>
      <c r="S8" s="7">
        <v>62</v>
      </c>
      <c r="T8" s="7">
        <v>70</v>
      </c>
      <c r="U8" s="7">
        <v>53</v>
      </c>
      <c r="V8" s="7">
        <v>67</v>
      </c>
      <c r="W8" s="7">
        <v>56</v>
      </c>
      <c r="X8" s="7">
        <v>51</v>
      </c>
      <c r="Y8" s="7">
        <v>44</v>
      </c>
      <c r="Z8" s="7">
        <v>51</v>
      </c>
      <c r="AA8" s="7">
        <v>48</v>
      </c>
      <c r="AB8" s="7">
        <v>37</v>
      </c>
      <c r="AC8" s="7">
        <v>34</v>
      </c>
      <c r="AD8" s="7">
        <v>42</v>
      </c>
      <c r="AE8" s="7">
        <v>42</v>
      </c>
      <c r="AF8" s="7">
        <v>43</v>
      </c>
      <c r="AG8" s="7">
        <v>67</v>
      </c>
      <c r="AH8" s="7">
        <v>47</v>
      </c>
      <c r="AI8" s="7">
        <v>48</v>
      </c>
      <c r="AJ8" s="7">
        <v>60</v>
      </c>
      <c r="AK8" s="7">
        <v>39</v>
      </c>
      <c r="AL8" s="7">
        <v>63</v>
      </c>
      <c r="AM8" s="7">
        <v>53</v>
      </c>
      <c r="AN8" s="7">
        <v>59</v>
      </c>
      <c r="AO8" s="7">
        <v>46</v>
      </c>
      <c r="AP8" s="7">
        <v>45</v>
      </c>
      <c r="AQ8" s="7">
        <v>55</v>
      </c>
      <c r="AR8" s="7">
        <v>46</v>
      </c>
      <c r="AS8" s="7">
        <v>41</v>
      </c>
      <c r="AT8" s="7">
        <v>57</v>
      </c>
      <c r="AU8" s="7">
        <v>42</v>
      </c>
      <c r="AV8" s="7">
        <v>44</v>
      </c>
      <c r="AW8" s="7">
        <v>52</v>
      </c>
      <c r="AX8" s="7">
        <v>32</v>
      </c>
      <c r="AY8" s="7">
        <v>35</v>
      </c>
      <c r="AZ8" s="7">
        <v>48</v>
      </c>
      <c r="BA8" s="7">
        <v>26</v>
      </c>
      <c r="BB8" s="7">
        <v>52</v>
      </c>
      <c r="BC8" s="7">
        <v>43</v>
      </c>
      <c r="BD8" s="7">
        <v>49</v>
      </c>
      <c r="BE8" s="7">
        <v>59</v>
      </c>
      <c r="BF8" s="7">
        <v>55</v>
      </c>
      <c r="BG8" s="7">
        <v>49</v>
      </c>
      <c r="BH8" s="7">
        <v>47</v>
      </c>
      <c r="BI8" s="7">
        <v>54</v>
      </c>
      <c r="BJ8" s="7">
        <v>57</v>
      </c>
      <c r="BK8" s="7">
        <v>73</v>
      </c>
      <c r="BL8" s="7">
        <v>76</v>
      </c>
      <c r="BM8" s="7">
        <v>48</v>
      </c>
      <c r="BN8" s="7">
        <v>36</v>
      </c>
      <c r="BO8" s="7">
        <v>51</v>
      </c>
      <c r="BP8" s="7">
        <v>45</v>
      </c>
      <c r="BQ8" s="7">
        <v>33</v>
      </c>
      <c r="BR8" s="7">
        <v>29</v>
      </c>
      <c r="BS8" s="7">
        <v>29</v>
      </c>
      <c r="BT8" s="7">
        <v>27</v>
      </c>
      <c r="BU8" s="7">
        <v>32</v>
      </c>
      <c r="BV8" s="7">
        <v>35</v>
      </c>
      <c r="BW8" s="7">
        <v>27</v>
      </c>
      <c r="BX8" s="7">
        <v>33</v>
      </c>
      <c r="BY8" s="7">
        <v>32</v>
      </c>
      <c r="BZ8" s="7">
        <v>27</v>
      </c>
      <c r="CA8" s="7">
        <v>31</v>
      </c>
      <c r="CB8" s="7">
        <v>25</v>
      </c>
      <c r="CC8" s="7">
        <v>29</v>
      </c>
      <c r="CD8" s="7">
        <v>20</v>
      </c>
      <c r="CE8" s="7">
        <v>22</v>
      </c>
      <c r="CF8" s="7">
        <v>21</v>
      </c>
      <c r="CG8" s="7">
        <v>19</v>
      </c>
      <c r="CH8" s="7">
        <v>12</v>
      </c>
      <c r="CI8" s="7">
        <v>6</v>
      </c>
      <c r="CJ8" s="7">
        <v>17</v>
      </c>
      <c r="CK8" s="7">
        <v>15</v>
      </c>
      <c r="CL8" s="7">
        <v>15</v>
      </c>
      <c r="CM8" s="7">
        <v>8</v>
      </c>
      <c r="CN8" s="7">
        <v>9</v>
      </c>
      <c r="CO8" s="7">
        <v>2</v>
      </c>
      <c r="CP8" s="7">
        <v>6</v>
      </c>
      <c r="CQ8" s="7">
        <v>7</v>
      </c>
      <c r="CR8" s="7">
        <v>9</v>
      </c>
      <c r="CS8" s="7">
        <v>2</v>
      </c>
      <c r="CT8" s="7">
        <v>9</v>
      </c>
    </row>
    <row r="9" spans="1:98" x14ac:dyDescent="0.35">
      <c r="A9" s="4" t="s">
        <v>108</v>
      </c>
      <c r="B9" s="8" t="s">
        <v>109</v>
      </c>
      <c r="C9" s="8" t="s">
        <v>110</v>
      </c>
      <c r="D9" s="7">
        <v>8257</v>
      </c>
      <c r="E9" s="7">
        <f t="shared" ref="E9:E24" si="0">SUM(H9:J9)</f>
        <v>223</v>
      </c>
      <c r="F9" s="7">
        <f t="shared" ref="F9:F24" si="1">SUM(K9:L9)</f>
        <v>160</v>
      </c>
      <c r="G9" s="7">
        <f t="shared" ref="G9:G24" si="2">SUM(M9:S9)</f>
        <v>597</v>
      </c>
      <c r="H9" s="7">
        <v>89</v>
      </c>
      <c r="I9" s="7">
        <v>73</v>
      </c>
      <c r="J9" s="7">
        <v>61</v>
      </c>
      <c r="K9" s="7">
        <v>68</v>
      </c>
      <c r="L9" s="7">
        <v>92</v>
      </c>
      <c r="M9" s="7">
        <v>91</v>
      </c>
      <c r="N9" s="7">
        <v>81</v>
      </c>
      <c r="O9" s="7">
        <v>95</v>
      </c>
      <c r="P9" s="7">
        <v>99</v>
      </c>
      <c r="Q9" s="7">
        <v>76</v>
      </c>
      <c r="R9" s="7">
        <v>79</v>
      </c>
      <c r="S9" s="7">
        <v>76</v>
      </c>
      <c r="T9" s="7">
        <v>74</v>
      </c>
      <c r="U9" s="7">
        <v>63</v>
      </c>
      <c r="V9" s="7">
        <v>59</v>
      </c>
      <c r="W9" s="7">
        <v>83</v>
      </c>
      <c r="X9" s="7">
        <v>52</v>
      </c>
      <c r="Y9" s="7">
        <v>82</v>
      </c>
      <c r="Z9" s="7">
        <v>63</v>
      </c>
      <c r="AA9" s="7">
        <v>59</v>
      </c>
      <c r="AB9" s="7">
        <v>87</v>
      </c>
      <c r="AC9" s="7">
        <v>90</v>
      </c>
      <c r="AD9" s="7">
        <v>83</v>
      </c>
      <c r="AE9" s="7">
        <v>120</v>
      </c>
      <c r="AF9" s="7">
        <v>116</v>
      </c>
      <c r="AG9" s="7">
        <v>135</v>
      </c>
      <c r="AH9" s="7">
        <v>124</v>
      </c>
      <c r="AI9" s="7">
        <v>144</v>
      </c>
      <c r="AJ9" s="7">
        <v>142</v>
      </c>
      <c r="AK9" s="7">
        <v>139</v>
      </c>
      <c r="AL9" s="7">
        <v>151</v>
      </c>
      <c r="AM9" s="7">
        <v>130</v>
      </c>
      <c r="AN9" s="7">
        <v>145</v>
      </c>
      <c r="AO9" s="7">
        <v>178</v>
      </c>
      <c r="AP9" s="7">
        <v>127</v>
      </c>
      <c r="AQ9" s="7">
        <v>169</v>
      </c>
      <c r="AR9" s="7">
        <v>154</v>
      </c>
      <c r="AS9" s="7">
        <v>179</v>
      </c>
      <c r="AT9" s="7">
        <v>157</v>
      </c>
      <c r="AU9" s="7">
        <v>107</v>
      </c>
      <c r="AV9" s="7">
        <v>163</v>
      </c>
      <c r="AW9" s="7">
        <v>129</v>
      </c>
      <c r="AX9" s="7">
        <v>106</v>
      </c>
      <c r="AY9" s="7">
        <v>93</v>
      </c>
      <c r="AZ9" s="7">
        <v>94</v>
      </c>
      <c r="BA9" s="7">
        <v>97</v>
      </c>
      <c r="BB9" s="7">
        <v>97</v>
      </c>
      <c r="BC9" s="7">
        <v>116</v>
      </c>
      <c r="BD9" s="7">
        <v>131</v>
      </c>
      <c r="BE9" s="7">
        <v>119</v>
      </c>
      <c r="BF9" s="7">
        <v>95</v>
      </c>
      <c r="BG9" s="7">
        <v>97</v>
      </c>
      <c r="BH9" s="7">
        <v>129</v>
      </c>
      <c r="BI9" s="7">
        <v>112</v>
      </c>
      <c r="BJ9" s="7">
        <v>114</v>
      </c>
      <c r="BK9" s="7">
        <v>112</v>
      </c>
      <c r="BL9" s="7">
        <v>133</v>
      </c>
      <c r="BM9" s="7">
        <v>110</v>
      </c>
      <c r="BN9" s="7">
        <v>112</v>
      </c>
      <c r="BO9" s="7">
        <v>133</v>
      </c>
      <c r="BP9" s="7">
        <v>99</v>
      </c>
      <c r="BQ9" s="7">
        <v>80</v>
      </c>
      <c r="BR9" s="7">
        <v>87</v>
      </c>
      <c r="BS9" s="7">
        <v>82</v>
      </c>
      <c r="BT9" s="7">
        <v>68</v>
      </c>
      <c r="BU9" s="7">
        <v>61</v>
      </c>
      <c r="BV9" s="7">
        <v>96</v>
      </c>
      <c r="BW9" s="7">
        <v>63</v>
      </c>
      <c r="BX9" s="7">
        <v>65</v>
      </c>
      <c r="BY9" s="7">
        <v>66</v>
      </c>
      <c r="BZ9" s="7">
        <v>68</v>
      </c>
      <c r="CA9" s="7">
        <v>66</v>
      </c>
      <c r="CB9" s="7">
        <v>57</v>
      </c>
      <c r="CC9" s="7">
        <v>76</v>
      </c>
      <c r="CD9" s="7">
        <v>46</v>
      </c>
      <c r="CE9" s="7">
        <v>58</v>
      </c>
      <c r="CF9" s="7">
        <v>56</v>
      </c>
      <c r="CG9" s="7">
        <v>54</v>
      </c>
      <c r="CH9" s="7">
        <v>39</v>
      </c>
      <c r="CI9" s="7">
        <v>42</v>
      </c>
      <c r="CJ9" s="7">
        <v>34</v>
      </c>
      <c r="CK9" s="7">
        <v>51</v>
      </c>
      <c r="CL9" s="7">
        <v>47</v>
      </c>
      <c r="CM9" s="7">
        <v>40</v>
      </c>
      <c r="CN9" s="7">
        <v>33</v>
      </c>
      <c r="CO9" s="7">
        <v>38</v>
      </c>
      <c r="CP9" s="7">
        <v>36</v>
      </c>
      <c r="CQ9" s="7">
        <v>20</v>
      </c>
      <c r="CR9" s="7">
        <v>31</v>
      </c>
      <c r="CS9" s="7">
        <v>25</v>
      </c>
      <c r="CT9" s="7">
        <v>89</v>
      </c>
    </row>
    <row r="10" spans="1:98" x14ac:dyDescent="0.35">
      <c r="A10" s="4" t="s">
        <v>111</v>
      </c>
      <c r="B10" s="8" t="s">
        <v>106</v>
      </c>
      <c r="C10" s="8" t="s">
        <v>107</v>
      </c>
      <c r="D10" s="7">
        <v>10317</v>
      </c>
      <c r="E10" s="7">
        <f t="shared" si="0"/>
        <v>396</v>
      </c>
      <c r="F10" s="7">
        <f t="shared" si="1"/>
        <v>301</v>
      </c>
      <c r="G10" s="7">
        <f t="shared" si="2"/>
        <v>1124</v>
      </c>
      <c r="H10" s="7">
        <v>123</v>
      </c>
      <c r="I10" s="7">
        <v>122</v>
      </c>
      <c r="J10" s="7">
        <v>151</v>
      </c>
      <c r="K10" s="7">
        <v>160</v>
      </c>
      <c r="L10" s="7">
        <v>141</v>
      </c>
      <c r="M10" s="7">
        <v>181</v>
      </c>
      <c r="N10" s="7">
        <v>148</v>
      </c>
      <c r="O10" s="7">
        <v>179</v>
      </c>
      <c r="P10" s="7">
        <v>168</v>
      </c>
      <c r="Q10" s="7">
        <v>168</v>
      </c>
      <c r="R10" s="7">
        <v>149</v>
      </c>
      <c r="S10" s="7">
        <v>131</v>
      </c>
      <c r="T10" s="7">
        <v>124</v>
      </c>
      <c r="U10" s="7">
        <v>115</v>
      </c>
      <c r="V10" s="7">
        <v>117</v>
      </c>
      <c r="W10" s="7">
        <v>105</v>
      </c>
      <c r="X10" s="7">
        <v>142</v>
      </c>
      <c r="Y10" s="7">
        <v>106</v>
      </c>
      <c r="Z10" s="7">
        <v>102</v>
      </c>
      <c r="AA10" s="7">
        <v>95</v>
      </c>
      <c r="AB10" s="7">
        <v>79</v>
      </c>
      <c r="AC10" s="7">
        <v>94</v>
      </c>
      <c r="AD10" s="7">
        <v>82</v>
      </c>
      <c r="AE10" s="7">
        <v>120</v>
      </c>
      <c r="AF10" s="7">
        <v>126</v>
      </c>
      <c r="AG10" s="7">
        <v>113</v>
      </c>
      <c r="AH10" s="7">
        <v>118</v>
      </c>
      <c r="AI10" s="7">
        <v>108</v>
      </c>
      <c r="AJ10" s="7">
        <v>124</v>
      </c>
      <c r="AK10" s="7">
        <v>122</v>
      </c>
      <c r="AL10" s="7">
        <v>135</v>
      </c>
      <c r="AM10" s="7">
        <v>138</v>
      </c>
      <c r="AN10" s="7">
        <v>127</v>
      </c>
      <c r="AO10" s="7">
        <v>128</v>
      </c>
      <c r="AP10" s="7">
        <v>148</v>
      </c>
      <c r="AQ10" s="7">
        <v>163</v>
      </c>
      <c r="AR10" s="7">
        <v>153</v>
      </c>
      <c r="AS10" s="7">
        <v>150</v>
      </c>
      <c r="AT10" s="7">
        <v>126</v>
      </c>
      <c r="AU10" s="7">
        <v>124</v>
      </c>
      <c r="AV10" s="7">
        <v>133</v>
      </c>
      <c r="AW10" s="7">
        <v>129</v>
      </c>
      <c r="AX10" s="7">
        <v>115</v>
      </c>
      <c r="AY10" s="7">
        <v>108</v>
      </c>
      <c r="AZ10" s="7">
        <v>111</v>
      </c>
      <c r="BA10" s="7">
        <v>104</v>
      </c>
      <c r="BB10" s="7">
        <v>157</v>
      </c>
      <c r="BC10" s="7">
        <v>119</v>
      </c>
      <c r="BD10" s="7">
        <v>120</v>
      </c>
      <c r="BE10" s="7">
        <v>140</v>
      </c>
      <c r="BF10" s="7">
        <v>131</v>
      </c>
      <c r="BG10" s="7">
        <v>147</v>
      </c>
      <c r="BH10" s="7">
        <v>138</v>
      </c>
      <c r="BI10" s="7">
        <v>126</v>
      </c>
      <c r="BJ10" s="7">
        <v>130</v>
      </c>
      <c r="BK10" s="7">
        <v>138</v>
      </c>
      <c r="BL10" s="7">
        <v>138</v>
      </c>
      <c r="BM10" s="7">
        <v>135</v>
      </c>
      <c r="BN10" s="7">
        <v>175</v>
      </c>
      <c r="BO10" s="7">
        <v>105</v>
      </c>
      <c r="BP10" s="7">
        <v>98</v>
      </c>
      <c r="BQ10" s="7">
        <v>131</v>
      </c>
      <c r="BR10" s="7">
        <v>129</v>
      </c>
      <c r="BS10" s="7">
        <v>120</v>
      </c>
      <c r="BT10" s="7">
        <v>123</v>
      </c>
      <c r="BU10" s="7">
        <v>99</v>
      </c>
      <c r="BV10" s="7">
        <v>118</v>
      </c>
      <c r="BW10" s="7">
        <v>97</v>
      </c>
      <c r="BX10" s="7">
        <v>100</v>
      </c>
      <c r="BY10" s="7">
        <v>81</v>
      </c>
      <c r="BZ10" s="7">
        <v>117</v>
      </c>
      <c r="CA10" s="7">
        <v>103</v>
      </c>
      <c r="CB10" s="7">
        <v>114</v>
      </c>
      <c r="CC10" s="7">
        <v>91</v>
      </c>
      <c r="CD10" s="7">
        <v>80</v>
      </c>
      <c r="CE10" s="7">
        <v>91</v>
      </c>
      <c r="CF10" s="7">
        <v>79</v>
      </c>
      <c r="CG10" s="7">
        <v>83</v>
      </c>
      <c r="CH10" s="7">
        <v>70</v>
      </c>
      <c r="CI10" s="7">
        <v>62</v>
      </c>
      <c r="CJ10" s="7">
        <v>60</v>
      </c>
      <c r="CK10" s="7">
        <v>61</v>
      </c>
      <c r="CL10" s="7">
        <v>51</v>
      </c>
      <c r="CM10" s="7">
        <v>55</v>
      </c>
      <c r="CN10" s="7">
        <v>53</v>
      </c>
      <c r="CO10" s="7">
        <v>26</v>
      </c>
      <c r="CP10" s="7">
        <v>36</v>
      </c>
      <c r="CQ10" s="7">
        <v>50</v>
      </c>
      <c r="CR10" s="7">
        <v>27</v>
      </c>
      <c r="CS10" s="7">
        <v>18</v>
      </c>
      <c r="CT10" s="7">
        <v>90</v>
      </c>
    </row>
    <row r="11" spans="1:98" x14ac:dyDescent="0.35">
      <c r="A11" s="4" t="s">
        <v>112</v>
      </c>
      <c r="B11" s="8" t="s">
        <v>113</v>
      </c>
      <c r="C11" s="8" t="s">
        <v>107</v>
      </c>
      <c r="D11" s="7">
        <v>21421</v>
      </c>
      <c r="E11" s="7">
        <f t="shared" si="0"/>
        <v>629</v>
      </c>
      <c r="F11" s="7">
        <f t="shared" si="1"/>
        <v>474</v>
      </c>
      <c r="G11" s="7">
        <f t="shared" si="2"/>
        <v>1841</v>
      </c>
      <c r="H11" s="7">
        <v>206</v>
      </c>
      <c r="I11" s="7">
        <v>193</v>
      </c>
      <c r="J11" s="7">
        <v>230</v>
      </c>
      <c r="K11" s="7">
        <v>230</v>
      </c>
      <c r="L11" s="7">
        <v>244</v>
      </c>
      <c r="M11" s="7">
        <v>277</v>
      </c>
      <c r="N11" s="7">
        <v>252</v>
      </c>
      <c r="O11" s="7">
        <v>266</v>
      </c>
      <c r="P11" s="7">
        <v>287</v>
      </c>
      <c r="Q11" s="7">
        <v>257</v>
      </c>
      <c r="R11" s="7">
        <v>247</v>
      </c>
      <c r="S11" s="7">
        <v>255</v>
      </c>
      <c r="T11" s="7">
        <v>249</v>
      </c>
      <c r="U11" s="7">
        <v>245</v>
      </c>
      <c r="V11" s="7">
        <v>258</v>
      </c>
      <c r="W11" s="7">
        <v>272</v>
      </c>
      <c r="X11" s="7">
        <v>256</v>
      </c>
      <c r="Y11" s="7">
        <v>240</v>
      </c>
      <c r="Z11" s="7">
        <v>233</v>
      </c>
      <c r="AA11" s="7">
        <v>166</v>
      </c>
      <c r="AB11" s="7">
        <v>194</v>
      </c>
      <c r="AC11" s="7">
        <v>195</v>
      </c>
      <c r="AD11" s="7">
        <v>178</v>
      </c>
      <c r="AE11" s="7">
        <v>237</v>
      </c>
      <c r="AF11" s="7">
        <v>221</v>
      </c>
      <c r="AG11" s="7">
        <v>223</v>
      </c>
      <c r="AH11" s="7">
        <v>231</v>
      </c>
      <c r="AI11" s="7">
        <v>225</v>
      </c>
      <c r="AJ11" s="7">
        <v>251</v>
      </c>
      <c r="AK11" s="7">
        <v>270</v>
      </c>
      <c r="AL11" s="7">
        <v>272</v>
      </c>
      <c r="AM11" s="7">
        <v>235</v>
      </c>
      <c r="AN11" s="7">
        <v>251</v>
      </c>
      <c r="AO11" s="7">
        <v>265</v>
      </c>
      <c r="AP11" s="7">
        <v>219</v>
      </c>
      <c r="AQ11" s="7">
        <v>254</v>
      </c>
      <c r="AR11" s="7">
        <v>227</v>
      </c>
      <c r="AS11" s="7">
        <v>270</v>
      </c>
      <c r="AT11" s="7">
        <v>269</v>
      </c>
      <c r="AU11" s="7">
        <v>277</v>
      </c>
      <c r="AV11" s="7">
        <v>301</v>
      </c>
      <c r="AW11" s="7">
        <v>285</v>
      </c>
      <c r="AX11" s="7">
        <v>254</v>
      </c>
      <c r="AY11" s="7">
        <v>237</v>
      </c>
      <c r="AZ11" s="7">
        <v>270</v>
      </c>
      <c r="BA11" s="7">
        <v>263</v>
      </c>
      <c r="BB11" s="7">
        <v>268</v>
      </c>
      <c r="BC11" s="7">
        <v>301</v>
      </c>
      <c r="BD11" s="7">
        <v>328</v>
      </c>
      <c r="BE11" s="7">
        <v>356</v>
      </c>
      <c r="BF11" s="7">
        <v>357</v>
      </c>
      <c r="BG11" s="7">
        <v>335</v>
      </c>
      <c r="BH11" s="7">
        <v>345</v>
      </c>
      <c r="BI11" s="7">
        <v>320</v>
      </c>
      <c r="BJ11" s="7">
        <v>356</v>
      </c>
      <c r="BK11" s="7">
        <v>338</v>
      </c>
      <c r="BL11" s="7">
        <v>327</v>
      </c>
      <c r="BM11" s="7">
        <v>323</v>
      </c>
      <c r="BN11" s="7">
        <v>275</v>
      </c>
      <c r="BO11" s="7">
        <v>300</v>
      </c>
      <c r="BP11" s="7">
        <v>298</v>
      </c>
      <c r="BQ11" s="7">
        <v>301</v>
      </c>
      <c r="BR11" s="7">
        <v>286</v>
      </c>
      <c r="BS11" s="7">
        <v>280</v>
      </c>
      <c r="BT11" s="7">
        <v>286</v>
      </c>
      <c r="BU11" s="7">
        <v>238</v>
      </c>
      <c r="BV11" s="7">
        <v>237</v>
      </c>
      <c r="BW11" s="7">
        <v>243</v>
      </c>
      <c r="BX11" s="7">
        <v>217</v>
      </c>
      <c r="BY11" s="7">
        <v>214</v>
      </c>
      <c r="BZ11" s="7">
        <v>240</v>
      </c>
      <c r="CA11" s="7">
        <v>226</v>
      </c>
      <c r="CB11" s="7">
        <v>245</v>
      </c>
      <c r="CC11" s="7">
        <v>310</v>
      </c>
      <c r="CD11" s="7">
        <v>193</v>
      </c>
      <c r="CE11" s="7">
        <v>195</v>
      </c>
      <c r="CF11" s="7">
        <v>186</v>
      </c>
      <c r="CG11" s="7">
        <v>155</v>
      </c>
      <c r="CH11" s="7">
        <v>156</v>
      </c>
      <c r="CI11" s="7">
        <v>133</v>
      </c>
      <c r="CJ11" s="7">
        <v>134</v>
      </c>
      <c r="CK11" s="7">
        <v>101</v>
      </c>
      <c r="CL11" s="7">
        <v>124</v>
      </c>
      <c r="CM11" s="7">
        <v>105</v>
      </c>
      <c r="CN11" s="7">
        <v>102</v>
      </c>
      <c r="CO11" s="7">
        <v>61</v>
      </c>
      <c r="CP11" s="7">
        <v>65</v>
      </c>
      <c r="CQ11" s="7">
        <v>59</v>
      </c>
      <c r="CR11" s="7">
        <v>50</v>
      </c>
      <c r="CS11" s="7">
        <v>43</v>
      </c>
      <c r="CT11" s="7">
        <v>172</v>
      </c>
    </row>
    <row r="12" spans="1:98" x14ac:dyDescent="0.35">
      <c r="A12" s="4" t="s">
        <v>114</v>
      </c>
      <c r="B12" s="8" t="s">
        <v>113</v>
      </c>
      <c r="C12" s="8" t="s">
        <v>107</v>
      </c>
      <c r="D12" s="7">
        <v>13786</v>
      </c>
      <c r="E12" s="7">
        <f t="shared" si="0"/>
        <v>375</v>
      </c>
      <c r="F12" s="7">
        <f t="shared" si="1"/>
        <v>309</v>
      </c>
      <c r="G12" s="7">
        <f t="shared" si="2"/>
        <v>1045</v>
      </c>
      <c r="H12" s="7">
        <v>129</v>
      </c>
      <c r="I12" s="7">
        <v>103</v>
      </c>
      <c r="J12" s="7">
        <v>143</v>
      </c>
      <c r="K12" s="7">
        <v>144</v>
      </c>
      <c r="L12" s="7">
        <v>165</v>
      </c>
      <c r="M12" s="7">
        <v>148</v>
      </c>
      <c r="N12" s="7">
        <v>153</v>
      </c>
      <c r="O12" s="7">
        <v>142</v>
      </c>
      <c r="P12" s="7">
        <v>148</v>
      </c>
      <c r="Q12" s="7">
        <v>141</v>
      </c>
      <c r="R12" s="7">
        <v>146</v>
      </c>
      <c r="S12" s="7">
        <v>167</v>
      </c>
      <c r="T12" s="7">
        <v>159</v>
      </c>
      <c r="U12" s="7">
        <v>152</v>
      </c>
      <c r="V12" s="7">
        <v>152</v>
      </c>
      <c r="W12" s="7">
        <v>144</v>
      </c>
      <c r="X12" s="7">
        <v>151</v>
      </c>
      <c r="Y12" s="7">
        <v>143</v>
      </c>
      <c r="Z12" s="7">
        <v>117</v>
      </c>
      <c r="AA12" s="7">
        <v>115</v>
      </c>
      <c r="AB12" s="7">
        <v>103</v>
      </c>
      <c r="AC12" s="7">
        <v>119</v>
      </c>
      <c r="AD12" s="7">
        <v>133</v>
      </c>
      <c r="AE12" s="7">
        <v>146</v>
      </c>
      <c r="AF12" s="7">
        <v>164</v>
      </c>
      <c r="AG12" s="7">
        <v>145</v>
      </c>
      <c r="AH12" s="7">
        <v>156</v>
      </c>
      <c r="AI12" s="7">
        <v>162</v>
      </c>
      <c r="AJ12" s="7">
        <v>158</v>
      </c>
      <c r="AK12" s="7">
        <v>150</v>
      </c>
      <c r="AL12" s="7">
        <v>145</v>
      </c>
      <c r="AM12" s="7">
        <v>156</v>
      </c>
      <c r="AN12" s="7">
        <v>167</v>
      </c>
      <c r="AO12" s="7">
        <v>145</v>
      </c>
      <c r="AP12" s="7">
        <v>141</v>
      </c>
      <c r="AQ12" s="7">
        <v>159</v>
      </c>
      <c r="AR12" s="7">
        <v>134</v>
      </c>
      <c r="AS12" s="7">
        <v>150</v>
      </c>
      <c r="AT12" s="7">
        <v>164</v>
      </c>
      <c r="AU12" s="7">
        <v>155</v>
      </c>
      <c r="AV12" s="7">
        <v>184</v>
      </c>
      <c r="AW12" s="7">
        <v>162</v>
      </c>
      <c r="AX12" s="7">
        <v>133</v>
      </c>
      <c r="AY12" s="7">
        <v>155</v>
      </c>
      <c r="AZ12" s="7">
        <v>163</v>
      </c>
      <c r="BA12" s="7">
        <v>170</v>
      </c>
      <c r="BB12" s="7">
        <v>202</v>
      </c>
      <c r="BC12" s="7">
        <v>165</v>
      </c>
      <c r="BD12" s="7">
        <v>236</v>
      </c>
      <c r="BE12" s="7">
        <v>236</v>
      </c>
      <c r="BF12" s="7">
        <v>207</v>
      </c>
      <c r="BG12" s="7">
        <v>237</v>
      </c>
      <c r="BH12" s="7">
        <v>215</v>
      </c>
      <c r="BI12" s="7">
        <v>237</v>
      </c>
      <c r="BJ12" s="7">
        <v>197</v>
      </c>
      <c r="BK12" s="7">
        <v>209</v>
      </c>
      <c r="BL12" s="7">
        <v>194</v>
      </c>
      <c r="BM12" s="7">
        <v>228</v>
      </c>
      <c r="BN12" s="7">
        <v>201</v>
      </c>
      <c r="BO12" s="7">
        <v>188</v>
      </c>
      <c r="BP12" s="7">
        <v>186</v>
      </c>
      <c r="BQ12" s="7">
        <v>183</v>
      </c>
      <c r="BR12" s="7">
        <v>195</v>
      </c>
      <c r="BS12" s="7">
        <v>143</v>
      </c>
      <c r="BT12" s="7">
        <v>150</v>
      </c>
      <c r="BU12" s="7">
        <v>185</v>
      </c>
      <c r="BV12" s="7">
        <v>155</v>
      </c>
      <c r="BW12" s="7">
        <v>181</v>
      </c>
      <c r="BX12" s="7">
        <v>151</v>
      </c>
      <c r="BY12" s="7">
        <v>189</v>
      </c>
      <c r="BZ12" s="7">
        <v>143</v>
      </c>
      <c r="CA12" s="7">
        <v>187</v>
      </c>
      <c r="CB12" s="7">
        <v>203</v>
      </c>
      <c r="CC12" s="7">
        <v>209</v>
      </c>
      <c r="CD12" s="7">
        <v>159</v>
      </c>
      <c r="CE12" s="7">
        <v>157</v>
      </c>
      <c r="CF12" s="7">
        <v>158</v>
      </c>
      <c r="CG12" s="7">
        <v>139</v>
      </c>
      <c r="CH12" s="7">
        <v>104</v>
      </c>
      <c r="CI12" s="7">
        <v>104</v>
      </c>
      <c r="CJ12" s="7">
        <v>104</v>
      </c>
      <c r="CK12" s="7">
        <v>80</v>
      </c>
      <c r="CL12" s="7">
        <v>86</v>
      </c>
      <c r="CM12" s="7">
        <v>82</v>
      </c>
      <c r="CN12" s="7">
        <v>66</v>
      </c>
      <c r="CO12" s="7">
        <v>72</v>
      </c>
      <c r="CP12" s="7">
        <v>54</v>
      </c>
      <c r="CQ12" s="7">
        <v>33</v>
      </c>
      <c r="CR12" s="7">
        <v>35</v>
      </c>
      <c r="CS12" s="7">
        <v>33</v>
      </c>
      <c r="CT12" s="7">
        <v>127</v>
      </c>
    </row>
    <row r="13" spans="1:98" x14ac:dyDescent="0.35">
      <c r="A13" s="4" t="s">
        <v>115</v>
      </c>
      <c r="B13" s="8" t="s">
        <v>116</v>
      </c>
      <c r="C13" s="8" t="s">
        <v>110</v>
      </c>
      <c r="D13" s="7">
        <v>28517</v>
      </c>
      <c r="E13" s="7">
        <f t="shared" si="0"/>
        <v>748</v>
      </c>
      <c r="F13" s="7">
        <f t="shared" si="1"/>
        <v>525</v>
      </c>
      <c r="G13" s="7">
        <f t="shared" si="2"/>
        <v>2322</v>
      </c>
      <c r="H13" s="7">
        <v>221</v>
      </c>
      <c r="I13" s="7">
        <v>250</v>
      </c>
      <c r="J13" s="7">
        <v>277</v>
      </c>
      <c r="K13" s="7">
        <v>260</v>
      </c>
      <c r="L13" s="7">
        <v>265</v>
      </c>
      <c r="M13" s="7">
        <v>322</v>
      </c>
      <c r="N13" s="7">
        <v>280</v>
      </c>
      <c r="O13" s="7">
        <v>335</v>
      </c>
      <c r="P13" s="7">
        <v>340</v>
      </c>
      <c r="Q13" s="7">
        <v>340</v>
      </c>
      <c r="R13" s="7">
        <v>355</v>
      </c>
      <c r="S13" s="7">
        <v>350</v>
      </c>
      <c r="T13" s="7">
        <v>349</v>
      </c>
      <c r="U13" s="7">
        <v>357</v>
      </c>
      <c r="V13" s="7">
        <v>357</v>
      </c>
      <c r="W13" s="7">
        <v>354</v>
      </c>
      <c r="X13" s="7">
        <v>345</v>
      </c>
      <c r="Y13" s="7">
        <v>324</v>
      </c>
      <c r="Z13" s="7">
        <v>300</v>
      </c>
      <c r="AA13" s="7">
        <v>241</v>
      </c>
      <c r="AB13" s="7">
        <v>198</v>
      </c>
      <c r="AC13" s="7">
        <v>220</v>
      </c>
      <c r="AD13" s="7">
        <v>236</v>
      </c>
      <c r="AE13" s="7">
        <v>242</v>
      </c>
      <c r="AF13" s="7">
        <v>249</v>
      </c>
      <c r="AG13" s="7">
        <v>216</v>
      </c>
      <c r="AH13" s="7">
        <v>246</v>
      </c>
      <c r="AI13" s="7">
        <v>241</v>
      </c>
      <c r="AJ13" s="7">
        <v>252</v>
      </c>
      <c r="AK13" s="7">
        <v>242</v>
      </c>
      <c r="AL13" s="7">
        <v>235</v>
      </c>
      <c r="AM13" s="7">
        <v>226</v>
      </c>
      <c r="AN13" s="7">
        <v>259</v>
      </c>
      <c r="AO13" s="7">
        <v>299</v>
      </c>
      <c r="AP13" s="7">
        <v>259</v>
      </c>
      <c r="AQ13" s="7">
        <v>299</v>
      </c>
      <c r="AR13" s="7">
        <v>279</v>
      </c>
      <c r="AS13" s="7">
        <v>297</v>
      </c>
      <c r="AT13" s="7">
        <v>291</v>
      </c>
      <c r="AU13" s="7">
        <v>334</v>
      </c>
      <c r="AV13" s="7">
        <v>336</v>
      </c>
      <c r="AW13" s="7">
        <v>382</v>
      </c>
      <c r="AX13" s="7">
        <v>381</v>
      </c>
      <c r="AY13" s="7">
        <v>353</v>
      </c>
      <c r="AZ13" s="7">
        <v>356</v>
      </c>
      <c r="BA13" s="7">
        <v>368</v>
      </c>
      <c r="BB13" s="7">
        <v>416</v>
      </c>
      <c r="BC13" s="7">
        <v>468</v>
      </c>
      <c r="BD13" s="7">
        <v>476</v>
      </c>
      <c r="BE13" s="7">
        <v>518</v>
      </c>
      <c r="BF13" s="7">
        <v>543</v>
      </c>
      <c r="BG13" s="7">
        <v>527</v>
      </c>
      <c r="BH13" s="7">
        <v>542</v>
      </c>
      <c r="BI13" s="7">
        <v>506</v>
      </c>
      <c r="BJ13" s="7">
        <v>494</v>
      </c>
      <c r="BK13" s="7">
        <v>500</v>
      </c>
      <c r="BL13" s="7">
        <v>567</v>
      </c>
      <c r="BM13" s="7">
        <v>520</v>
      </c>
      <c r="BN13" s="7">
        <v>498</v>
      </c>
      <c r="BO13" s="7">
        <v>444</v>
      </c>
      <c r="BP13" s="7">
        <v>424</v>
      </c>
      <c r="BQ13" s="7">
        <v>419</v>
      </c>
      <c r="BR13" s="7">
        <v>452</v>
      </c>
      <c r="BS13" s="7">
        <v>454</v>
      </c>
      <c r="BT13" s="7">
        <v>415</v>
      </c>
      <c r="BU13" s="7">
        <v>352</v>
      </c>
      <c r="BV13" s="7">
        <v>370</v>
      </c>
      <c r="BW13" s="7">
        <v>368</v>
      </c>
      <c r="BX13" s="7">
        <v>371</v>
      </c>
      <c r="BY13" s="7">
        <v>353</v>
      </c>
      <c r="BZ13" s="7">
        <v>361</v>
      </c>
      <c r="CA13" s="7">
        <v>361</v>
      </c>
      <c r="CB13" s="7">
        <v>357</v>
      </c>
      <c r="CC13" s="7">
        <v>401</v>
      </c>
      <c r="CD13" s="7">
        <v>301</v>
      </c>
      <c r="CE13" s="7">
        <v>270</v>
      </c>
      <c r="CF13" s="7">
        <v>273</v>
      </c>
      <c r="CG13" s="7">
        <v>223</v>
      </c>
      <c r="CH13" s="7">
        <v>163</v>
      </c>
      <c r="CI13" s="7">
        <v>158</v>
      </c>
      <c r="CJ13" s="7">
        <v>153</v>
      </c>
      <c r="CK13" s="7">
        <v>131</v>
      </c>
      <c r="CL13" s="7">
        <v>114</v>
      </c>
      <c r="CM13" s="7">
        <v>111</v>
      </c>
      <c r="CN13" s="7">
        <v>94</v>
      </c>
      <c r="CO13" s="7">
        <v>91</v>
      </c>
      <c r="CP13" s="7">
        <v>89</v>
      </c>
      <c r="CQ13" s="7">
        <v>59</v>
      </c>
      <c r="CR13" s="7">
        <v>60</v>
      </c>
      <c r="CS13" s="7">
        <v>64</v>
      </c>
      <c r="CT13" s="7">
        <v>168</v>
      </c>
    </row>
    <row r="14" spans="1:98" x14ac:dyDescent="0.35">
      <c r="A14" s="4" t="s">
        <v>117</v>
      </c>
      <c r="B14" s="8" t="s">
        <v>106</v>
      </c>
      <c r="C14" s="8" t="s">
        <v>107</v>
      </c>
      <c r="D14" s="7">
        <v>7868</v>
      </c>
      <c r="E14" s="7">
        <f t="shared" si="0"/>
        <v>217</v>
      </c>
      <c r="F14" s="7">
        <f t="shared" si="1"/>
        <v>180</v>
      </c>
      <c r="G14" s="7">
        <f t="shared" si="2"/>
        <v>655</v>
      </c>
      <c r="H14" s="7">
        <v>66</v>
      </c>
      <c r="I14" s="7">
        <v>77</v>
      </c>
      <c r="J14" s="7">
        <v>74</v>
      </c>
      <c r="K14" s="7">
        <v>85</v>
      </c>
      <c r="L14" s="7">
        <v>95</v>
      </c>
      <c r="M14" s="7">
        <v>76</v>
      </c>
      <c r="N14" s="7">
        <v>91</v>
      </c>
      <c r="O14" s="7">
        <v>103</v>
      </c>
      <c r="P14" s="7">
        <v>104</v>
      </c>
      <c r="Q14" s="7">
        <v>88</v>
      </c>
      <c r="R14" s="7">
        <v>96</v>
      </c>
      <c r="S14" s="7">
        <v>97</v>
      </c>
      <c r="T14" s="7">
        <v>93</v>
      </c>
      <c r="U14" s="7">
        <v>97</v>
      </c>
      <c r="V14" s="7">
        <v>88</v>
      </c>
      <c r="W14" s="7">
        <v>86</v>
      </c>
      <c r="X14" s="7">
        <v>102</v>
      </c>
      <c r="Y14" s="7">
        <v>89</v>
      </c>
      <c r="Z14" s="7">
        <v>88</v>
      </c>
      <c r="AA14" s="7">
        <v>69</v>
      </c>
      <c r="AB14" s="7">
        <v>51</v>
      </c>
      <c r="AC14" s="7">
        <v>75</v>
      </c>
      <c r="AD14" s="7">
        <v>64</v>
      </c>
      <c r="AE14" s="7">
        <v>88</v>
      </c>
      <c r="AF14" s="7">
        <v>97</v>
      </c>
      <c r="AG14" s="7">
        <v>87</v>
      </c>
      <c r="AH14" s="7">
        <v>100</v>
      </c>
      <c r="AI14" s="7">
        <v>95</v>
      </c>
      <c r="AJ14" s="7">
        <v>93</v>
      </c>
      <c r="AK14" s="7">
        <v>112</v>
      </c>
      <c r="AL14" s="7">
        <v>78</v>
      </c>
      <c r="AM14" s="7">
        <v>74</v>
      </c>
      <c r="AN14" s="7">
        <v>99</v>
      </c>
      <c r="AO14" s="7">
        <v>84</v>
      </c>
      <c r="AP14" s="7">
        <v>66</v>
      </c>
      <c r="AQ14" s="7">
        <v>69</v>
      </c>
      <c r="AR14" s="7">
        <v>77</v>
      </c>
      <c r="AS14" s="7">
        <v>91</v>
      </c>
      <c r="AT14" s="7">
        <v>81</v>
      </c>
      <c r="AU14" s="7">
        <v>82</v>
      </c>
      <c r="AV14" s="7">
        <v>107</v>
      </c>
      <c r="AW14" s="7">
        <v>87</v>
      </c>
      <c r="AX14" s="7">
        <v>65</v>
      </c>
      <c r="AY14" s="7">
        <v>73</v>
      </c>
      <c r="AZ14" s="7">
        <v>105</v>
      </c>
      <c r="BA14" s="7">
        <v>82</v>
      </c>
      <c r="BB14" s="7">
        <v>103</v>
      </c>
      <c r="BC14" s="7">
        <v>118</v>
      </c>
      <c r="BD14" s="7">
        <v>105</v>
      </c>
      <c r="BE14" s="7">
        <v>125</v>
      </c>
      <c r="BF14" s="7">
        <v>123</v>
      </c>
      <c r="BG14" s="7">
        <v>126</v>
      </c>
      <c r="BH14" s="7">
        <v>140</v>
      </c>
      <c r="BI14" s="7">
        <v>131</v>
      </c>
      <c r="BJ14" s="7">
        <v>116</v>
      </c>
      <c r="BK14" s="7">
        <v>124</v>
      </c>
      <c r="BL14" s="7">
        <v>122</v>
      </c>
      <c r="BM14" s="7">
        <v>117</v>
      </c>
      <c r="BN14" s="7">
        <v>118</v>
      </c>
      <c r="BO14" s="7">
        <v>94</v>
      </c>
      <c r="BP14" s="7">
        <v>125</v>
      </c>
      <c r="BQ14" s="7">
        <v>106</v>
      </c>
      <c r="BR14" s="7">
        <v>103</v>
      </c>
      <c r="BS14" s="7">
        <v>94</v>
      </c>
      <c r="BT14" s="7">
        <v>107</v>
      </c>
      <c r="BU14" s="7">
        <v>90</v>
      </c>
      <c r="BV14" s="7">
        <v>106</v>
      </c>
      <c r="BW14" s="7">
        <v>84</v>
      </c>
      <c r="BX14" s="7">
        <v>90</v>
      </c>
      <c r="BY14" s="7">
        <v>96</v>
      </c>
      <c r="BZ14" s="7">
        <v>99</v>
      </c>
      <c r="CA14" s="7">
        <v>109</v>
      </c>
      <c r="CB14" s="7">
        <v>111</v>
      </c>
      <c r="CC14" s="7">
        <v>116</v>
      </c>
      <c r="CD14" s="7">
        <v>92</v>
      </c>
      <c r="CE14" s="7">
        <v>66</v>
      </c>
      <c r="CF14" s="7">
        <v>100</v>
      </c>
      <c r="CG14" s="7">
        <v>60</v>
      </c>
      <c r="CH14" s="7">
        <v>49</v>
      </c>
      <c r="CI14" s="7">
        <v>49</v>
      </c>
      <c r="CJ14" s="7">
        <v>62</v>
      </c>
      <c r="CK14" s="7">
        <v>49</v>
      </c>
      <c r="CL14" s="7">
        <v>49</v>
      </c>
      <c r="CM14" s="7">
        <v>39</v>
      </c>
      <c r="CN14" s="7">
        <v>37</v>
      </c>
      <c r="CO14" s="7">
        <v>35</v>
      </c>
      <c r="CP14" s="7">
        <v>15</v>
      </c>
      <c r="CQ14" s="7">
        <v>27</v>
      </c>
      <c r="CR14" s="7">
        <v>10</v>
      </c>
      <c r="CS14" s="7">
        <v>15</v>
      </c>
      <c r="CT14" s="7">
        <v>70</v>
      </c>
    </row>
    <row r="15" spans="1:98" x14ac:dyDescent="0.35">
      <c r="A15" s="4" t="s">
        <v>118</v>
      </c>
      <c r="B15" s="8" t="s">
        <v>106</v>
      </c>
      <c r="C15" s="8" t="s">
        <v>107</v>
      </c>
      <c r="D15" s="7">
        <v>6388</v>
      </c>
      <c r="E15" s="7">
        <f t="shared" si="0"/>
        <v>212</v>
      </c>
      <c r="F15" s="7">
        <f t="shared" si="1"/>
        <v>153</v>
      </c>
      <c r="G15" s="7">
        <f t="shared" si="2"/>
        <v>645</v>
      </c>
      <c r="H15" s="7">
        <v>70</v>
      </c>
      <c r="I15" s="7">
        <v>61</v>
      </c>
      <c r="J15" s="7">
        <v>81</v>
      </c>
      <c r="K15" s="7">
        <v>77</v>
      </c>
      <c r="L15" s="7">
        <v>76</v>
      </c>
      <c r="M15" s="7">
        <v>90</v>
      </c>
      <c r="N15" s="7">
        <v>70</v>
      </c>
      <c r="O15" s="7">
        <v>105</v>
      </c>
      <c r="P15" s="7">
        <v>97</v>
      </c>
      <c r="Q15" s="7">
        <v>103</v>
      </c>
      <c r="R15" s="7">
        <v>93</v>
      </c>
      <c r="S15" s="7">
        <v>87</v>
      </c>
      <c r="T15" s="7">
        <v>103</v>
      </c>
      <c r="U15" s="7">
        <v>95</v>
      </c>
      <c r="V15" s="7">
        <v>76</v>
      </c>
      <c r="W15" s="7">
        <v>86</v>
      </c>
      <c r="X15" s="7">
        <v>83</v>
      </c>
      <c r="Y15" s="7">
        <v>75</v>
      </c>
      <c r="Z15" s="7">
        <v>80</v>
      </c>
      <c r="AA15" s="7">
        <v>65</v>
      </c>
      <c r="AB15" s="7">
        <v>59</v>
      </c>
      <c r="AC15" s="7">
        <v>73</v>
      </c>
      <c r="AD15" s="7">
        <v>71</v>
      </c>
      <c r="AE15" s="7">
        <v>72</v>
      </c>
      <c r="AF15" s="7">
        <v>80</v>
      </c>
      <c r="AG15" s="7">
        <v>72</v>
      </c>
      <c r="AH15" s="7">
        <v>81</v>
      </c>
      <c r="AI15" s="7">
        <v>70</v>
      </c>
      <c r="AJ15" s="7">
        <v>78</v>
      </c>
      <c r="AK15" s="7">
        <v>66</v>
      </c>
      <c r="AL15" s="7">
        <v>95</v>
      </c>
      <c r="AM15" s="7">
        <v>99</v>
      </c>
      <c r="AN15" s="7">
        <v>106</v>
      </c>
      <c r="AO15" s="7">
        <v>92</v>
      </c>
      <c r="AP15" s="7">
        <v>72</v>
      </c>
      <c r="AQ15" s="7">
        <v>86</v>
      </c>
      <c r="AR15" s="7">
        <v>80</v>
      </c>
      <c r="AS15" s="7">
        <v>74</v>
      </c>
      <c r="AT15" s="7">
        <v>97</v>
      </c>
      <c r="AU15" s="7">
        <v>79</v>
      </c>
      <c r="AV15" s="7">
        <v>91</v>
      </c>
      <c r="AW15" s="7">
        <v>82</v>
      </c>
      <c r="AX15" s="7">
        <v>90</v>
      </c>
      <c r="AY15" s="7">
        <v>67</v>
      </c>
      <c r="AZ15" s="7">
        <v>62</v>
      </c>
      <c r="BA15" s="7">
        <v>69</v>
      </c>
      <c r="BB15" s="7">
        <v>88</v>
      </c>
      <c r="BC15" s="7">
        <v>85</v>
      </c>
      <c r="BD15" s="7">
        <v>88</v>
      </c>
      <c r="BE15" s="7">
        <v>101</v>
      </c>
      <c r="BF15" s="7">
        <v>90</v>
      </c>
      <c r="BG15" s="7">
        <v>89</v>
      </c>
      <c r="BH15" s="7">
        <v>103</v>
      </c>
      <c r="BI15" s="7">
        <v>102</v>
      </c>
      <c r="BJ15" s="7">
        <v>76</v>
      </c>
      <c r="BK15" s="7">
        <v>102</v>
      </c>
      <c r="BL15" s="7">
        <v>100</v>
      </c>
      <c r="BM15" s="7">
        <v>114</v>
      </c>
      <c r="BN15" s="7">
        <v>96</v>
      </c>
      <c r="BO15" s="7">
        <v>97</v>
      </c>
      <c r="BP15" s="7">
        <v>76</v>
      </c>
      <c r="BQ15" s="7">
        <v>86</v>
      </c>
      <c r="BR15" s="7">
        <v>78</v>
      </c>
      <c r="BS15" s="7">
        <v>71</v>
      </c>
      <c r="BT15" s="7">
        <v>74</v>
      </c>
      <c r="BU15" s="7">
        <v>53</v>
      </c>
      <c r="BV15" s="7">
        <v>63</v>
      </c>
      <c r="BW15" s="7">
        <v>48</v>
      </c>
      <c r="BX15" s="7">
        <v>40</v>
      </c>
      <c r="BY15" s="7">
        <v>69</v>
      </c>
      <c r="BZ15" s="7">
        <v>66</v>
      </c>
      <c r="CA15" s="7">
        <v>53</v>
      </c>
      <c r="CB15" s="7">
        <v>70</v>
      </c>
      <c r="CC15" s="7">
        <v>54</v>
      </c>
      <c r="CD15" s="7">
        <v>41</v>
      </c>
      <c r="CE15" s="7">
        <v>41</v>
      </c>
      <c r="CF15" s="7">
        <v>53</v>
      </c>
      <c r="CG15" s="7">
        <v>40</v>
      </c>
      <c r="CH15" s="7">
        <v>24</v>
      </c>
      <c r="CI15" s="7">
        <v>28</v>
      </c>
      <c r="CJ15" s="7">
        <v>17</v>
      </c>
      <c r="CK15" s="7">
        <v>30</v>
      </c>
      <c r="CL15" s="7">
        <v>23</v>
      </c>
      <c r="CM15" s="7">
        <v>23</v>
      </c>
      <c r="CN15" s="7">
        <v>21</v>
      </c>
      <c r="CO15" s="7">
        <v>18</v>
      </c>
      <c r="CP15" s="7">
        <v>9</v>
      </c>
      <c r="CQ15" s="7">
        <v>11</v>
      </c>
      <c r="CR15" s="7">
        <v>12</v>
      </c>
      <c r="CS15" s="7">
        <v>12</v>
      </c>
      <c r="CT15" s="7">
        <v>17</v>
      </c>
    </row>
    <row r="16" spans="1:98" x14ac:dyDescent="0.35">
      <c r="A16" s="4" t="s">
        <v>119</v>
      </c>
      <c r="B16" s="8" t="s">
        <v>109</v>
      </c>
      <c r="C16" s="8" t="s">
        <v>110</v>
      </c>
      <c r="D16" s="7">
        <v>6546</v>
      </c>
      <c r="E16" s="7">
        <f t="shared" si="0"/>
        <v>274</v>
      </c>
      <c r="F16" s="7">
        <f t="shared" si="1"/>
        <v>225</v>
      </c>
      <c r="G16" s="7">
        <f t="shared" si="2"/>
        <v>800</v>
      </c>
      <c r="H16" s="7">
        <v>80</v>
      </c>
      <c r="I16" s="7">
        <v>91</v>
      </c>
      <c r="J16" s="7">
        <v>103</v>
      </c>
      <c r="K16" s="7">
        <v>115</v>
      </c>
      <c r="L16" s="7">
        <v>110</v>
      </c>
      <c r="M16" s="7">
        <v>105</v>
      </c>
      <c r="N16" s="7">
        <v>119</v>
      </c>
      <c r="O16" s="7">
        <v>111</v>
      </c>
      <c r="P16" s="7">
        <v>118</v>
      </c>
      <c r="Q16" s="7">
        <v>123</v>
      </c>
      <c r="R16" s="7">
        <v>123</v>
      </c>
      <c r="S16" s="7">
        <v>101</v>
      </c>
      <c r="T16" s="7">
        <v>122</v>
      </c>
      <c r="U16" s="7">
        <v>114</v>
      </c>
      <c r="V16" s="7">
        <v>119</v>
      </c>
      <c r="W16" s="7">
        <v>113</v>
      </c>
      <c r="X16" s="7">
        <v>128</v>
      </c>
      <c r="Y16" s="7">
        <v>97</v>
      </c>
      <c r="Z16" s="7">
        <v>123</v>
      </c>
      <c r="AA16" s="7">
        <v>80</v>
      </c>
      <c r="AB16" s="7">
        <v>99</v>
      </c>
      <c r="AC16" s="7">
        <v>93</v>
      </c>
      <c r="AD16" s="7">
        <v>118</v>
      </c>
      <c r="AE16" s="7">
        <v>101</v>
      </c>
      <c r="AF16" s="7">
        <v>117</v>
      </c>
      <c r="AG16" s="7">
        <v>94</v>
      </c>
      <c r="AH16" s="7">
        <v>94</v>
      </c>
      <c r="AI16" s="7">
        <v>87</v>
      </c>
      <c r="AJ16" s="7">
        <v>86</v>
      </c>
      <c r="AK16" s="7">
        <v>90</v>
      </c>
      <c r="AL16" s="7">
        <v>91</v>
      </c>
      <c r="AM16" s="7">
        <v>91</v>
      </c>
      <c r="AN16" s="7">
        <v>99</v>
      </c>
      <c r="AO16" s="7">
        <v>96</v>
      </c>
      <c r="AP16" s="7">
        <v>95</v>
      </c>
      <c r="AQ16" s="7">
        <v>107</v>
      </c>
      <c r="AR16" s="7">
        <v>115</v>
      </c>
      <c r="AS16" s="7">
        <v>127</v>
      </c>
      <c r="AT16" s="7">
        <v>106</v>
      </c>
      <c r="AU16" s="7">
        <v>93</v>
      </c>
      <c r="AV16" s="7">
        <v>112</v>
      </c>
      <c r="AW16" s="7">
        <v>107</v>
      </c>
      <c r="AX16" s="7">
        <v>106</v>
      </c>
      <c r="AY16" s="7">
        <v>100</v>
      </c>
      <c r="AZ16" s="7">
        <v>96</v>
      </c>
      <c r="BA16" s="7">
        <v>86</v>
      </c>
      <c r="BB16" s="7">
        <v>84</v>
      </c>
      <c r="BC16" s="7">
        <v>85</v>
      </c>
      <c r="BD16" s="7">
        <v>69</v>
      </c>
      <c r="BE16" s="7">
        <v>89</v>
      </c>
      <c r="BF16" s="7">
        <v>66</v>
      </c>
      <c r="BG16" s="7">
        <v>60</v>
      </c>
      <c r="BH16" s="7">
        <v>63</v>
      </c>
      <c r="BI16" s="7">
        <v>50</v>
      </c>
      <c r="BJ16" s="7">
        <v>52</v>
      </c>
      <c r="BK16" s="7">
        <v>44</v>
      </c>
      <c r="BL16" s="7">
        <v>59</v>
      </c>
      <c r="BM16" s="7">
        <v>49</v>
      </c>
      <c r="BN16" s="7">
        <v>45</v>
      </c>
      <c r="BO16" s="7">
        <v>47</v>
      </c>
      <c r="BP16" s="7">
        <v>36</v>
      </c>
      <c r="BQ16" s="7">
        <v>40</v>
      </c>
      <c r="BR16" s="7">
        <v>38</v>
      </c>
      <c r="BS16" s="7">
        <v>40</v>
      </c>
      <c r="BT16" s="7">
        <v>50</v>
      </c>
      <c r="BU16" s="7">
        <v>42</v>
      </c>
      <c r="BV16" s="7">
        <v>40</v>
      </c>
      <c r="BW16" s="7">
        <v>37</v>
      </c>
      <c r="BX16" s="7">
        <v>43</v>
      </c>
      <c r="BY16" s="7">
        <v>33</v>
      </c>
      <c r="BZ16" s="7">
        <v>32</v>
      </c>
      <c r="CA16" s="7">
        <v>18</v>
      </c>
      <c r="CB16" s="7">
        <v>22</v>
      </c>
      <c r="CC16" s="7">
        <v>25</v>
      </c>
      <c r="CD16" s="7">
        <v>17</v>
      </c>
      <c r="CE16" s="7">
        <v>25</v>
      </c>
      <c r="CF16" s="7">
        <v>24</v>
      </c>
      <c r="CG16" s="7">
        <v>27</v>
      </c>
      <c r="CH16" s="7">
        <v>17</v>
      </c>
      <c r="CI16" s="7">
        <v>25</v>
      </c>
      <c r="CJ16" s="7">
        <v>15</v>
      </c>
      <c r="CK16" s="7">
        <v>21</v>
      </c>
      <c r="CL16" s="7">
        <v>29</v>
      </c>
      <c r="CM16" s="7">
        <v>23</v>
      </c>
      <c r="CN16" s="7">
        <v>22</v>
      </c>
      <c r="CO16" s="7">
        <v>23</v>
      </c>
      <c r="CP16" s="7">
        <v>17</v>
      </c>
      <c r="CQ16" s="7">
        <v>11</v>
      </c>
      <c r="CR16" s="7">
        <v>16</v>
      </c>
      <c r="CS16" s="7">
        <v>18</v>
      </c>
      <c r="CT16" s="7">
        <v>57</v>
      </c>
    </row>
    <row r="17" spans="1:98" x14ac:dyDescent="0.35">
      <c r="A17" s="4" t="s">
        <v>120</v>
      </c>
      <c r="B17" s="8" t="s">
        <v>106</v>
      </c>
      <c r="C17" s="8" t="s">
        <v>107</v>
      </c>
      <c r="D17" s="7">
        <v>7045</v>
      </c>
      <c r="E17" s="7">
        <f t="shared" si="0"/>
        <v>294</v>
      </c>
      <c r="F17" s="7">
        <f t="shared" si="1"/>
        <v>221</v>
      </c>
      <c r="G17" s="7">
        <f t="shared" si="2"/>
        <v>786</v>
      </c>
      <c r="H17" s="7">
        <v>104</v>
      </c>
      <c r="I17" s="7">
        <v>78</v>
      </c>
      <c r="J17" s="7">
        <v>112</v>
      </c>
      <c r="K17" s="7">
        <v>114</v>
      </c>
      <c r="L17" s="7">
        <v>107</v>
      </c>
      <c r="M17" s="7">
        <v>111</v>
      </c>
      <c r="N17" s="7">
        <v>110</v>
      </c>
      <c r="O17" s="7">
        <v>128</v>
      </c>
      <c r="P17" s="7">
        <v>120</v>
      </c>
      <c r="Q17" s="7">
        <v>110</v>
      </c>
      <c r="R17" s="7">
        <v>110</v>
      </c>
      <c r="S17" s="7">
        <v>97</v>
      </c>
      <c r="T17" s="7">
        <v>94</v>
      </c>
      <c r="U17" s="7">
        <v>94</v>
      </c>
      <c r="V17" s="7">
        <v>88</v>
      </c>
      <c r="W17" s="7">
        <v>83</v>
      </c>
      <c r="X17" s="7">
        <v>83</v>
      </c>
      <c r="Y17" s="7">
        <v>63</v>
      </c>
      <c r="Z17" s="7">
        <v>73</v>
      </c>
      <c r="AA17" s="7">
        <v>68</v>
      </c>
      <c r="AB17" s="7">
        <v>74</v>
      </c>
      <c r="AC17" s="7">
        <v>71</v>
      </c>
      <c r="AD17" s="7">
        <v>95</v>
      </c>
      <c r="AE17" s="7">
        <v>106</v>
      </c>
      <c r="AF17" s="7">
        <v>106</v>
      </c>
      <c r="AG17" s="7">
        <v>109</v>
      </c>
      <c r="AH17" s="7">
        <v>102</v>
      </c>
      <c r="AI17" s="7">
        <v>113</v>
      </c>
      <c r="AJ17" s="7">
        <v>111</v>
      </c>
      <c r="AK17" s="7">
        <v>120</v>
      </c>
      <c r="AL17" s="7">
        <v>105</v>
      </c>
      <c r="AM17" s="7">
        <v>93</v>
      </c>
      <c r="AN17" s="7">
        <v>103</v>
      </c>
      <c r="AO17" s="7">
        <v>96</v>
      </c>
      <c r="AP17" s="7">
        <v>102</v>
      </c>
      <c r="AQ17" s="7">
        <v>92</v>
      </c>
      <c r="AR17" s="7">
        <v>90</v>
      </c>
      <c r="AS17" s="7">
        <v>83</v>
      </c>
      <c r="AT17" s="7">
        <v>94</v>
      </c>
      <c r="AU17" s="7">
        <v>82</v>
      </c>
      <c r="AV17" s="7">
        <v>81</v>
      </c>
      <c r="AW17" s="7">
        <v>90</v>
      </c>
      <c r="AX17" s="7">
        <v>62</v>
      </c>
      <c r="AY17" s="7">
        <v>88</v>
      </c>
      <c r="AZ17" s="7">
        <v>72</v>
      </c>
      <c r="BA17" s="7">
        <v>89</v>
      </c>
      <c r="BB17" s="7">
        <v>67</v>
      </c>
      <c r="BC17" s="7">
        <v>92</v>
      </c>
      <c r="BD17" s="7">
        <v>93</v>
      </c>
      <c r="BE17" s="7">
        <v>99</v>
      </c>
      <c r="BF17" s="7">
        <v>90</v>
      </c>
      <c r="BG17" s="7">
        <v>94</v>
      </c>
      <c r="BH17" s="7">
        <v>93</v>
      </c>
      <c r="BI17" s="7">
        <v>89</v>
      </c>
      <c r="BJ17" s="7">
        <v>87</v>
      </c>
      <c r="BK17" s="7">
        <v>83</v>
      </c>
      <c r="BL17" s="7">
        <v>89</v>
      </c>
      <c r="BM17" s="7">
        <v>78</v>
      </c>
      <c r="BN17" s="7">
        <v>101</v>
      </c>
      <c r="BO17" s="7">
        <v>90</v>
      </c>
      <c r="BP17" s="7">
        <v>86</v>
      </c>
      <c r="BQ17" s="7">
        <v>84</v>
      </c>
      <c r="BR17" s="7">
        <v>90</v>
      </c>
      <c r="BS17" s="7">
        <v>96</v>
      </c>
      <c r="BT17" s="7">
        <v>82</v>
      </c>
      <c r="BU17" s="7">
        <v>51</v>
      </c>
      <c r="BV17" s="7">
        <v>66</v>
      </c>
      <c r="BW17" s="7">
        <v>53</v>
      </c>
      <c r="BX17" s="7">
        <v>46</v>
      </c>
      <c r="BY17" s="7">
        <v>47</v>
      </c>
      <c r="BZ17" s="7">
        <v>62</v>
      </c>
      <c r="CA17" s="7">
        <v>55</v>
      </c>
      <c r="CB17" s="7">
        <v>72</v>
      </c>
      <c r="CC17" s="7">
        <v>80</v>
      </c>
      <c r="CD17" s="7">
        <v>51</v>
      </c>
      <c r="CE17" s="7">
        <v>48</v>
      </c>
      <c r="CF17" s="7">
        <v>38</v>
      </c>
      <c r="CG17" s="7">
        <v>40</v>
      </c>
      <c r="CH17" s="7">
        <v>41</v>
      </c>
      <c r="CI17" s="7">
        <v>40</v>
      </c>
      <c r="CJ17" s="7">
        <v>28</v>
      </c>
      <c r="CK17" s="7">
        <v>25</v>
      </c>
      <c r="CL17" s="7">
        <v>26</v>
      </c>
      <c r="CM17" s="7">
        <v>24</v>
      </c>
      <c r="CN17" s="7">
        <v>20</v>
      </c>
      <c r="CO17" s="7">
        <v>7</v>
      </c>
      <c r="CP17" s="7">
        <v>7</v>
      </c>
      <c r="CQ17" s="7">
        <v>9</v>
      </c>
      <c r="CR17" s="7">
        <v>7</v>
      </c>
      <c r="CS17" s="7">
        <v>9</v>
      </c>
      <c r="CT17" s="7">
        <v>34</v>
      </c>
    </row>
    <row r="18" spans="1:98" x14ac:dyDescent="0.35">
      <c r="A18" s="4" t="s">
        <v>121</v>
      </c>
      <c r="B18" s="8" t="s">
        <v>106</v>
      </c>
      <c r="C18" s="8" t="s">
        <v>107</v>
      </c>
      <c r="D18" s="7">
        <v>11735</v>
      </c>
      <c r="E18" s="7">
        <f t="shared" si="0"/>
        <v>319</v>
      </c>
      <c r="F18" s="7">
        <f t="shared" si="1"/>
        <v>222</v>
      </c>
      <c r="G18" s="7">
        <f t="shared" si="2"/>
        <v>861</v>
      </c>
      <c r="H18" s="7">
        <v>87</v>
      </c>
      <c r="I18" s="7">
        <v>121</v>
      </c>
      <c r="J18" s="7">
        <v>111</v>
      </c>
      <c r="K18" s="7">
        <v>117</v>
      </c>
      <c r="L18" s="7">
        <v>105</v>
      </c>
      <c r="M18" s="7">
        <v>122</v>
      </c>
      <c r="N18" s="7">
        <v>116</v>
      </c>
      <c r="O18" s="7">
        <v>132</v>
      </c>
      <c r="P18" s="7">
        <v>119</v>
      </c>
      <c r="Q18" s="7">
        <v>124</v>
      </c>
      <c r="R18" s="7">
        <v>121</v>
      </c>
      <c r="S18" s="7">
        <v>127</v>
      </c>
      <c r="T18" s="7">
        <v>120</v>
      </c>
      <c r="U18" s="7">
        <v>126</v>
      </c>
      <c r="V18" s="7">
        <v>128</v>
      </c>
      <c r="W18" s="7">
        <v>122</v>
      </c>
      <c r="X18" s="7">
        <v>131</v>
      </c>
      <c r="Y18" s="7">
        <v>112</v>
      </c>
      <c r="Z18" s="7">
        <v>113</v>
      </c>
      <c r="AA18" s="7">
        <v>83</v>
      </c>
      <c r="AB18" s="7">
        <v>92</v>
      </c>
      <c r="AC18" s="7">
        <v>91</v>
      </c>
      <c r="AD18" s="7">
        <v>102</v>
      </c>
      <c r="AE18" s="7">
        <v>133</v>
      </c>
      <c r="AF18" s="7">
        <v>121</v>
      </c>
      <c r="AG18" s="7">
        <v>129</v>
      </c>
      <c r="AH18" s="7">
        <v>116</v>
      </c>
      <c r="AI18" s="7">
        <v>117</v>
      </c>
      <c r="AJ18" s="7">
        <v>135</v>
      </c>
      <c r="AK18" s="7">
        <v>122</v>
      </c>
      <c r="AL18" s="7">
        <v>138</v>
      </c>
      <c r="AM18" s="7">
        <v>115</v>
      </c>
      <c r="AN18" s="7">
        <v>124</v>
      </c>
      <c r="AO18" s="7">
        <v>154</v>
      </c>
      <c r="AP18" s="7">
        <v>125</v>
      </c>
      <c r="AQ18" s="7">
        <v>122</v>
      </c>
      <c r="AR18" s="7">
        <v>115</v>
      </c>
      <c r="AS18" s="7">
        <v>123</v>
      </c>
      <c r="AT18" s="7">
        <v>124</v>
      </c>
      <c r="AU18" s="7">
        <v>115</v>
      </c>
      <c r="AV18" s="7">
        <v>115</v>
      </c>
      <c r="AW18" s="7">
        <v>120</v>
      </c>
      <c r="AX18" s="7">
        <v>130</v>
      </c>
      <c r="AY18" s="7">
        <v>143</v>
      </c>
      <c r="AZ18" s="7">
        <v>132</v>
      </c>
      <c r="BA18" s="7">
        <v>124</v>
      </c>
      <c r="BB18" s="7">
        <v>138</v>
      </c>
      <c r="BC18" s="7">
        <v>178</v>
      </c>
      <c r="BD18" s="7">
        <v>182</v>
      </c>
      <c r="BE18" s="7">
        <v>193</v>
      </c>
      <c r="BF18" s="7">
        <v>178</v>
      </c>
      <c r="BG18" s="7">
        <v>166</v>
      </c>
      <c r="BH18" s="7">
        <v>196</v>
      </c>
      <c r="BI18" s="7">
        <v>181</v>
      </c>
      <c r="BJ18" s="7">
        <v>201</v>
      </c>
      <c r="BK18" s="7">
        <v>198</v>
      </c>
      <c r="BL18" s="7">
        <v>205</v>
      </c>
      <c r="BM18" s="7">
        <v>170</v>
      </c>
      <c r="BN18" s="7">
        <v>195</v>
      </c>
      <c r="BO18" s="7">
        <v>193</v>
      </c>
      <c r="BP18" s="7">
        <v>174</v>
      </c>
      <c r="BQ18" s="7">
        <v>182</v>
      </c>
      <c r="BR18" s="7">
        <v>155</v>
      </c>
      <c r="BS18" s="7">
        <v>159</v>
      </c>
      <c r="BT18" s="7">
        <v>173</v>
      </c>
      <c r="BU18" s="7">
        <v>148</v>
      </c>
      <c r="BV18" s="7">
        <v>158</v>
      </c>
      <c r="BW18" s="7">
        <v>169</v>
      </c>
      <c r="BX18" s="7">
        <v>154</v>
      </c>
      <c r="BY18" s="7">
        <v>158</v>
      </c>
      <c r="BZ18" s="7">
        <v>151</v>
      </c>
      <c r="CA18" s="7">
        <v>158</v>
      </c>
      <c r="CB18" s="7">
        <v>166</v>
      </c>
      <c r="CC18" s="7">
        <v>153</v>
      </c>
      <c r="CD18" s="7">
        <v>134</v>
      </c>
      <c r="CE18" s="7">
        <v>130</v>
      </c>
      <c r="CF18" s="7">
        <v>141</v>
      </c>
      <c r="CG18" s="7">
        <v>104</v>
      </c>
      <c r="CH18" s="7">
        <v>91</v>
      </c>
      <c r="CI18" s="7">
        <v>81</v>
      </c>
      <c r="CJ18" s="7">
        <v>78</v>
      </c>
      <c r="CK18" s="7">
        <v>95</v>
      </c>
      <c r="CL18" s="7">
        <v>86</v>
      </c>
      <c r="CM18" s="7">
        <v>64</v>
      </c>
      <c r="CN18" s="7">
        <v>52</v>
      </c>
      <c r="CO18" s="7">
        <v>56</v>
      </c>
      <c r="CP18" s="7">
        <v>63</v>
      </c>
      <c r="CQ18" s="7">
        <v>42</v>
      </c>
      <c r="CR18" s="7">
        <v>33</v>
      </c>
      <c r="CS18" s="7">
        <v>36</v>
      </c>
      <c r="CT18" s="7">
        <v>103</v>
      </c>
    </row>
    <row r="19" spans="1:98" x14ac:dyDescent="0.35">
      <c r="A19" s="4" t="s">
        <v>122</v>
      </c>
      <c r="B19" s="8" t="s">
        <v>109</v>
      </c>
      <c r="C19" s="8" t="s">
        <v>110</v>
      </c>
      <c r="D19" s="7">
        <v>8273</v>
      </c>
      <c r="E19" s="7">
        <f t="shared" si="0"/>
        <v>372</v>
      </c>
      <c r="F19" s="7">
        <f t="shared" si="1"/>
        <v>274</v>
      </c>
      <c r="G19" s="7">
        <f t="shared" si="2"/>
        <v>985</v>
      </c>
      <c r="H19" s="7">
        <v>114</v>
      </c>
      <c r="I19" s="7">
        <v>119</v>
      </c>
      <c r="J19" s="7">
        <v>139</v>
      </c>
      <c r="K19" s="7">
        <v>129</v>
      </c>
      <c r="L19" s="7">
        <v>145</v>
      </c>
      <c r="M19" s="7">
        <v>129</v>
      </c>
      <c r="N19" s="7">
        <v>136</v>
      </c>
      <c r="O19" s="7">
        <v>144</v>
      </c>
      <c r="P19" s="7">
        <v>145</v>
      </c>
      <c r="Q19" s="7">
        <v>143</v>
      </c>
      <c r="R19" s="7">
        <v>150</v>
      </c>
      <c r="S19" s="7">
        <v>138</v>
      </c>
      <c r="T19" s="7">
        <v>164</v>
      </c>
      <c r="U19" s="7">
        <v>153</v>
      </c>
      <c r="V19" s="7">
        <v>150</v>
      </c>
      <c r="W19" s="7">
        <v>144</v>
      </c>
      <c r="X19" s="7">
        <v>126</v>
      </c>
      <c r="Y19" s="7">
        <v>151</v>
      </c>
      <c r="Z19" s="7">
        <v>139</v>
      </c>
      <c r="AA19" s="7">
        <v>127</v>
      </c>
      <c r="AB19" s="7">
        <v>119</v>
      </c>
      <c r="AC19" s="7">
        <v>121</v>
      </c>
      <c r="AD19" s="7">
        <v>124</v>
      </c>
      <c r="AE19" s="7">
        <v>129</v>
      </c>
      <c r="AF19" s="7">
        <v>133</v>
      </c>
      <c r="AG19" s="7">
        <v>139</v>
      </c>
      <c r="AH19" s="7">
        <v>147</v>
      </c>
      <c r="AI19" s="7">
        <v>127</v>
      </c>
      <c r="AJ19" s="7">
        <v>102</v>
      </c>
      <c r="AK19" s="7">
        <v>131</v>
      </c>
      <c r="AL19" s="7">
        <v>122</v>
      </c>
      <c r="AM19" s="7">
        <v>136</v>
      </c>
      <c r="AN19" s="7">
        <v>122</v>
      </c>
      <c r="AO19" s="7">
        <v>128</v>
      </c>
      <c r="AP19" s="7">
        <v>125</v>
      </c>
      <c r="AQ19" s="7">
        <v>123</v>
      </c>
      <c r="AR19" s="7">
        <v>148</v>
      </c>
      <c r="AS19" s="7">
        <v>128</v>
      </c>
      <c r="AT19" s="7">
        <v>130</v>
      </c>
      <c r="AU19" s="7">
        <v>128</v>
      </c>
      <c r="AV19" s="7">
        <v>157</v>
      </c>
      <c r="AW19" s="7">
        <v>133</v>
      </c>
      <c r="AX19" s="7">
        <v>120</v>
      </c>
      <c r="AY19" s="7">
        <v>119</v>
      </c>
      <c r="AZ19" s="7">
        <v>119</v>
      </c>
      <c r="BA19" s="7">
        <v>97</v>
      </c>
      <c r="BB19" s="7">
        <v>94</v>
      </c>
      <c r="BC19" s="7">
        <v>85</v>
      </c>
      <c r="BD19" s="7">
        <v>104</v>
      </c>
      <c r="BE19" s="7">
        <v>103</v>
      </c>
      <c r="BF19" s="7">
        <v>85</v>
      </c>
      <c r="BG19" s="7">
        <v>77</v>
      </c>
      <c r="BH19" s="7">
        <v>95</v>
      </c>
      <c r="BI19" s="7">
        <v>84</v>
      </c>
      <c r="BJ19" s="7">
        <v>81</v>
      </c>
      <c r="BK19" s="7">
        <v>64</v>
      </c>
      <c r="BL19" s="7">
        <v>60</v>
      </c>
      <c r="BM19" s="7">
        <v>54</v>
      </c>
      <c r="BN19" s="7">
        <v>74</v>
      </c>
      <c r="BO19" s="7">
        <v>63</v>
      </c>
      <c r="BP19" s="7">
        <v>72</v>
      </c>
      <c r="BQ19" s="7">
        <v>84</v>
      </c>
      <c r="BR19" s="7">
        <v>82</v>
      </c>
      <c r="BS19" s="7">
        <v>72</v>
      </c>
      <c r="BT19" s="7">
        <v>89</v>
      </c>
      <c r="BU19" s="7">
        <v>50</v>
      </c>
      <c r="BV19" s="7">
        <v>48</v>
      </c>
      <c r="BW19" s="7">
        <v>52</v>
      </c>
      <c r="BX19" s="7">
        <v>43</v>
      </c>
      <c r="BY19" s="7">
        <v>38</v>
      </c>
      <c r="BZ19" s="7">
        <v>32</v>
      </c>
      <c r="CA19" s="7">
        <v>33</v>
      </c>
      <c r="CB19" s="7">
        <v>34</v>
      </c>
      <c r="CC19" s="7">
        <v>26</v>
      </c>
      <c r="CD19" s="7">
        <v>24</v>
      </c>
      <c r="CE19" s="7">
        <v>27</v>
      </c>
      <c r="CF19" s="7">
        <v>21</v>
      </c>
      <c r="CG19" s="7">
        <v>26</v>
      </c>
      <c r="CH19" s="7">
        <v>31</v>
      </c>
      <c r="CI19" s="7">
        <v>27</v>
      </c>
      <c r="CJ19" s="7">
        <v>15</v>
      </c>
      <c r="CK19" s="7">
        <v>9</v>
      </c>
      <c r="CL19" s="7">
        <v>14</v>
      </c>
      <c r="CM19" s="7">
        <v>21</v>
      </c>
      <c r="CN19" s="7">
        <v>18</v>
      </c>
      <c r="CO19" s="7">
        <v>12</v>
      </c>
      <c r="CP19" s="7">
        <v>6</v>
      </c>
      <c r="CQ19" s="7">
        <v>7</v>
      </c>
      <c r="CR19" s="7">
        <v>9</v>
      </c>
      <c r="CS19" s="7">
        <v>4</v>
      </c>
      <c r="CT19" s="7">
        <v>32</v>
      </c>
    </row>
    <row r="20" spans="1:98" x14ac:dyDescent="0.35">
      <c r="A20" s="4" t="s">
        <v>123</v>
      </c>
      <c r="B20" s="8" t="s">
        <v>116</v>
      </c>
      <c r="C20" s="8" t="s">
        <v>110</v>
      </c>
      <c r="D20" s="7">
        <v>14104</v>
      </c>
      <c r="E20" s="7">
        <f t="shared" si="0"/>
        <v>442</v>
      </c>
      <c r="F20" s="7">
        <f t="shared" si="1"/>
        <v>316</v>
      </c>
      <c r="G20" s="7">
        <f t="shared" si="2"/>
        <v>1175</v>
      </c>
      <c r="H20" s="7">
        <v>131</v>
      </c>
      <c r="I20" s="7">
        <v>168</v>
      </c>
      <c r="J20" s="7">
        <v>143</v>
      </c>
      <c r="K20" s="7">
        <v>156</v>
      </c>
      <c r="L20" s="7">
        <v>160</v>
      </c>
      <c r="M20" s="7">
        <v>179</v>
      </c>
      <c r="N20" s="7">
        <v>186</v>
      </c>
      <c r="O20" s="7">
        <v>170</v>
      </c>
      <c r="P20" s="7">
        <v>159</v>
      </c>
      <c r="Q20" s="7">
        <v>139</v>
      </c>
      <c r="R20" s="7">
        <v>168</v>
      </c>
      <c r="S20" s="7">
        <v>174</v>
      </c>
      <c r="T20" s="7">
        <v>186</v>
      </c>
      <c r="U20" s="7">
        <v>152</v>
      </c>
      <c r="V20" s="7">
        <v>159</v>
      </c>
      <c r="W20" s="7">
        <v>138</v>
      </c>
      <c r="X20" s="7">
        <v>157</v>
      </c>
      <c r="Y20" s="7">
        <v>148</v>
      </c>
      <c r="Z20" s="7">
        <v>127</v>
      </c>
      <c r="AA20" s="7">
        <v>115</v>
      </c>
      <c r="AB20" s="7">
        <v>113</v>
      </c>
      <c r="AC20" s="7">
        <v>128</v>
      </c>
      <c r="AD20" s="7">
        <v>162</v>
      </c>
      <c r="AE20" s="7">
        <v>173</v>
      </c>
      <c r="AF20" s="7">
        <v>168</v>
      </c>
      <c r="AG20" s="7">
        <v>161</v>
      </c>
      <c r="AH20" s="7">
        <v>179</v>
      </c>
      <c r="AI20" s="7">
        <v>194</v>
      </c>
      <c r="AJ20" s="7">
        <v>192</v>
      </c>
      <c r="AK20" s="7">
        <v>186</v>
      </c>
      <c r="AL20" s="7">
        <v>168</v>
      </c>
      <c r="AM20" s="7">
        <v>168</v>
      </c>
      <c r="AN20" s="7">
        <v>217</v>
      </c>
      <c r="AO20" s="7">
        <v>196</v>
      </c>
      <c r="AP20" s="7">
        <v>176</v>
      </c>
      <c r="AQ20" s="7">
        <v>162</v>
      </c>
      <c r="AR20" s="7">
        <v>180</v>
      </c>
      <c r="AS20" s="7">
        <v>181</v>
      </c>
      <c r="AT20" s="7">
        <v>155</v>
      </c>
      <c r="AU20" s="7">
        <v>178</v>
      </c>
      <c r="AV20" s="7">
        <v>174</v>
      </c>
      <c r="AW20" s="7">
        <v>169</v>
      </c>
      <c r="AX20" s="7">
        <v>146</v>
      </c>
      <c r="AY20" s="7">
        <v>151</v>
      </c>
      <c r="AZ20" s="7">
        <v>160</v>
      </c>
      <c r="BA20" s="7">
        <v>156</v>
      </c>
      <c r="BB20" s="7">
        <v>177</v>
      </c>
      <c r="BC20" s="7">
        <v>201</v>
      </c>
      <c r="BD20" s="7">
        <v>208</v>
      </c>
      <c r="BE20" s="7">
        <v>219</v>
      </c>
      <c r="BF20" s="7">
        <v>217</v>
      </c>
      <c r="BG20" s="7">
        <v>204</v>
      </c>
      <c r="BH20" s="7">
        <v>217</v>
      </c>
      <c r="BI20" s="7">
        <v>230</v>
      </c>
      <c r="BJ20" s="7">
        <v>170</v>
      </c>
      <c r="BK20" s="7">
        <v>208</v>
      </c>
      <c r="BL20" s="7">
        <v>209</v>
      </c>
      <c r="BM20" s="7">
        <v>211</v>
      </c>
      <c r="BN20" s="7">
        <v>197</v>
      </c>
      <c r="BO20" s="7">
        <v>169</v>
      </c>
      <c r="BP20" s="7">
        <v>186</v>
      </c>
      <c r="BQ20" s="7">
        <v>203</v>
      </c>
      <c r="BR20" s="7">
        <v>176</v>
      </c>
      <c r="BS20" s="7">
        <v>162</v>
      </c>
      <c r="BT20" s="7">
        <v>172</v>
      </c>
      <c r="BU20" s="7">
        <v>153</v>
      </c>
      <c r="BV20" s="7">
        <v>182</v>
      </c>
      <c r="BW20" s="7">
        <v>160</v>
      </c>
      <c r="BX20" s="7">
        <v>169</v>
      </c>
      <c r="BY20" s="7">
        <v>167</v>
      </c>
      <c r="BZ20" s="7">
        <v>191</v>
      </c>
      <c r="CA20" s="7">
        <v>171</v>
      </c>
      <c r="CB20" s="7">
        <v>191</v>
      </c>
      <c r="CC20" s="7">
        <v>195</v>
      </c>
      <c r="CD20" s="7">
        <v>129</v>
      </c>
      <c r="CE20" s="7">
        <v>128</v>
      </c>
      <c r="CF20" s="7">
        <v>127</v>
      </c>
      <c r="CG20" s="7">
        <v>115</v>
      </c>
      <c r="CH20" s="7">
        <v>108</v>
      </c>
      <c r="CI20" s="7">
        <v>74</v>
      </c>
      <c r="CJ20" s="7">
        <v>73</v>
      </c>
      <c r="CK20" s="7">
        <v>59</v>
      </c>
      <c r="CL20" s="7">
        <v>75</v>
      </c>
      <c r="CM20" s="7">
        <v>66</v>
      </c>
      <c r="CN20" s="7">
        <v>65</v>
      </c>
      <c r="CO20" s="7">
        <v>47</v>
      </c>
      <c r="CP20" s="7">
        <v>36</v>
      </c>
      <c r="CQ20" s="7">
        <v>36</v>
      </c>
      <c r="CR20" s="7">
        <v>22</v>
      </c>
      <c r="CS20" s="7">
        <v>32</v>
      </c>
      <c r="CT20" s="7">
        <v>89</v>
      </c>
    </row>
    <row r="21" spans="1:98" x14ac:dyDescent="0.35">
      <c r="A21" s="4" t="s">
        <v>124</v>
      </c>
      <c r="B21" s="8" t="s">
        <v>109</v>
      </c>
      <c r="C21" s="8" t="s">
        <v>110</v>
      </c>
      <c r="D21" s="7">
        <v>19259</v>
      </c>
      <c r="E21" s="7">
        <f t="shared" si="0"/>
        <v>610</v>
      </c>
      <c r="F21" s="7">
        <f t="shared" si="1"/>
        <v>445</v>
      </c>
      <c r="G21" s="7">
        <f t="shared" si="2"/>
        <v>1725</v>
      </c>
      <c r="H21" s="7">
        <v>214</v>
      </c>
      <c r="I21" s="7">
        <v>197</v>
      </c>
      <c r="J21" s="7">
        <v>199</v>
      </c>
      <c r="K21" s="7">
        <v>225</v>
      </c>
      <c r="L21" s="7">
        <v>220</v>
      </c>
      <c r="M21" s="7">
        <v>241</v>
      </c>
      <c r="N21" s="7">
        <v>209</v>
      </c>
      <c r="O21" s="7">
        <v>238</v>
      </c>
      <c r="P21" s="7">
        <v>282</v>
      </c>
      <c r="Q21" s="7">
        <v>236</v>
      </c>
      <c r="R21" s="7">
        <v>275</v>
      </c>
      <c r="S21" s="7">
        <v>244</v>
      </c>
      <c r="T21" s="7">
        <v>233</v>
      </c>
      <c r="U21" s="7">
        <v>248</v>
      </c>
      <c r="V21" s="7">
        <v>251</v>
      </c>
      <c r="W21" s="7">
        <v>220</v>
      </c>
      <c r="X21" s="7">
        <v>204</v>
      </c>
      <c r="Y21" s="7">
        <v>219</v>
      </c>
      <c r="Z21" s="7">
        <v>189</v>
      </c>
      <c r="AA21" s="7">
        <v>148</v>
      </c>
      <c r="AB21" s="7">
        <v>162</v>
      </c>
      <c r="AC21" s="7">
        <v>169</v>
      </c>
      <c r="AD21" s="7">
        <v>181</v>
      </c>
      <c r="AE21" s="7">
        <v>190</v>
      </c>
      <c r="AF21" s="7">
        <v>189</v>
      </c>
      <c r="AG21" s="7">
        <v>207</v>
      </c>
      <c r="AH21" s="7">
        <v>211</v>
      </c>
      <c r="AI21" s="7">
        <v>215</v>
      </c>
      <c r="AJ21" s="7">
        <v>208</v>
      </c>
      <c r="AK21" s="7">
        <v>208</v>
      </c>
      <c r="AL21" s="7">
        <v>233</v>
      </c>
      <c r="AM21" s="7">
        <v>242</v>
      </c>
      <c r="AN21" s="7">
        <v>244</v>
      </c>
      <c r="AO21" s="7">
        <v>259</v>
      </c>
      <c r="AP21" s="7">
        <v>240</v>
      </c>
      <c r="AQ21" s="7">
        <v>251</v>
      </c>
      <c r="AR21" s="7">
        <v>260</v>
      </c>
      <c r="AS21" s="7">
        <v>231</v>
      </c>
      <c r="AT21" s="7">
        <v>236</v>
      </c>
      <c r="AU21" s="7">
        <v>235</v>
      </c>
      <c r="AV21" s="7">
        <v>272</v>
      </c>
      <c r="AW21" s="7">
        <v>233</v>
      </c>
      <c r="AX21" s="7">
        <v>205</v>
      </c>
      <c r="AY21" s="7">
        <v>240</v>
      </c>
      <c r="AZ21" s="7">
        <v>242</v>
      </c>
      <c r="BA21" s="7">
        <v>231</v>
      </c>
      <c r="BB21" s="7">
        <v>249</v>
      </c>
      <c r="BC21" s="7">
        <v>272</v>
      </c>
      <c r="BD21" s="7">
        <v>239</v>
      </c>
      <c r="BE21" s="7">
        <v>287</v>
      </c>
      <c r="BF21" s="7">
        <v>258</v>
      </c>
      <c r="BG21" s="7">
        <v>265</v>
      </c>
      <c r="BH21" s="7">
        <v>255</v>
      </c>
      <c r="BI21" s="7">
        <v>258</v>
      </c>
      <c r="BJ21" s="7">
        <v>295</v>
      </c>
      <c r="BK21" s="7">
        <v>282</v>
      </c>
      <c r="BL21" s="7">
        <v>293</v>
      </c>
      <c r="BM21" s="7">
        <v>284</v>
      </c>
      <c r="BN21" s="7">
        <v>286</v>
      </c>
      <c r="BO21" s="7">
        <v>262</v>
      </c>
      <c r="BP21" s="7">
        <v>267</v>
      </c>
      <c r="BQ21" s="7">
        <v>243</v>
      </c>
      <c r="BR21" s="7">
        <v>223</v>
      </c>
      <c r="BS21" s="7">
        <v>245</v>
      </c>
      <c r="BT21" s="7">
        <v>235</v>
      </c>
      <c r="BU21" s="7">
        <v>207</v>
      </c>
      <c r="BV21" s="7">
        <v>213</v>
      </c>
      <c r="BW21" s="7">
        <v>191</v>
      </c>
      <c r="BX21" s="7">
        <v>167</v>
      </c>
      <c r="BY21" s="7">
        <v>212</v>
      </c>
      <c r="BZ21" s="7">
        <v>185</v>
      </c>
      <c r="CA21" s="7">
        <v>215</v>
      </c>
      <c r="CB21" s="7">
        <v>238</v>
      </c>
      <c r="CC21" s="7">
        <v>248</v>
      </c>
      <c r="CD21" s="7">
        <v>180</v>
      </c>
      <c r="CE21" s="7">
        <v>157</v>
      </c>
      <c r="CF21" s="7">
        <v>160</v>
      </c>
      <c r="CG21" s="7">
        <v>151</v>
      </c>
      <c r="CH21" s="7">
        <v>133</v>
      </c>
      <c r="CI21" s="7">
        <v>130</v>
      </c>
      <c r="CJ21" s="7">
        <v>143</v>
      </c>
      <c r="CK21" s="7">
        <v>123</v>
      </c>
      <c r="CL21" s="7">
        <v>93</v>
      </c>
      <c r="CM21" s="7">
        <v>130</v>
      </c>
      <c r="CN21" s="7">
        <v>101</v>
      </c>
      <c r="CO21" s="7">
        <v>85</v>
      </c>
      <c r="CP21" s="7">
        <v>73</v>
      </c>
      <c r="CQ21" s="7">
        <v>78</v>
      </c>
      <c r="CR21" s="7">
        <v>84</v>
      </c>
      <c r="CS21" s="7">
        <v>61</v>
      </c>
      <c r="CT21" s="7">
        <v>217</v>
      </c>
    </row>
    <row r="22" spans="1:98" x14ac:dyDescent="0.35">
      <c r="A22" s="4" t="s">
        <v>125</v>
      </c>
      <c r="B22" s="8" t="s">
        <v>109</v>
      </c>
      <c r="C22" s="8" t="s">
        <v>110</v>
      </c>
      <c r="D22" s="7">
        <v>5449</v>
      </c>
      <c r="E22" s="7">
        <f t="shared" si="0"/>
        <v>301</v>
      </c>
      <c r="F22" s="7">
        <f t="shared" si="1"/>
        <v>224</v>
      </c>
      <c r="G22" s="7">
        <f t="shared" si="2"/>
        <v>791</v>
      </c>
      <c r="H22" s="7">
        <v>111</v>
      </c>
      <c r="I22" s="7">
        <v>97</v>
      </c>
      <c r="J22" s="7">
        <v>93</v>
      </c>
      <c r="K22" s="7">
        <v>107</v>
      </c>
      <c r="L22" s="7">
        <v>117</v>
      </c>
      <c r="M22" s="7">
        <v>102</v>
      </c>
      <c r="N22" s="7">
        <v>124</v>
      </c>
      <c r="O22" s="7">
        <v>107</v>
      </c>
      <c r="P22" s="7">
        <v>103</v>
      </c>
      <c r="Q22" s="7">
        <v>129</v>
      </c>
      <c r="R22" s="7">
        <v>117</v>
      </c>
      <c r="S22" s="7">
        <v>109</v>
      </c>
      <c r="T22" s="7">
        <v>111</v>
      </c>
      <c r="U22" s="7">
        <v>81</v>
      </c>
      <c r="V22" s="7">
        <v>103</v>
      </c>
      <c r="W22" s="7">
        <v>100</v>
      </c>
      <c r="X22" s="7">
        <v>109</v>
      </c>
      <c r="Y22" s="7">
        <v>80</v>
      </c>
      <c r="Z22" s="7">
        <v>79</v>
      </c>
      <c r="AA22" s="7">
        <v>69</v>
      </c>
      <c r="AB22" s="7">
        <v>75</v>
      </c>
      <c r="AC22" s="7">
        <v>77</v>
      </c>
      <c r="AD22" s="7">
        <v>72</v>
      </c>
      <c r="AE22" s="7">
        <v>74</v>
      </c>
      <c r="AF22" s="7">
        <v>76</v>
      </c>
      <c r="AG22" s="7">
        <v>68</v>
      </c>
      <c r="AH22" s="7">
        <v>69</v>
      </c>
      <c r="AI22" s="7">
        <v>103</v>
      </c>
      <c r="AJ22" s="7">
        <v>80</v>
      </c>
      <c r="AK22" s="7">
        <v>77</v>
      </c>
      <c r="AL22" s="7">
        <v>85</v>
      </c>
      <c r="AM22" s="7">
        <v>83</v>
      </c>
      <c r="AN22" s="7">
        <v>80</v>
      </c>
      <c r="AO22" s="7">
        <v>93</v>
      </c>
      <c r="AP22" s="7">
        <v>94</v>
      </c>
      <c r="AQ22" s="7">
        <v>92</v>
      </c>
      <c r="AR22" s="7">
        <v>101</v>
      </c>
      <c r="AS22" s="7">
        <v>90</v>
      </c>
      <c r="AT22" s="7">
        <v>94</v>
      </c>
      <c r="AU22" s="7">
        <v>95</v>
      </c>
      <c r="AV22" s="7">
        <v>101</v>
      </c>
      <c r="AW22" s="7">
        <v>99</v>
      </c>
      <c r="AX22" s="7">
        <v>69</v>
      </c>
      <c r="AY22" s="7">
        <v>67</v>
      </c>
      <c r="AZ22" s="7">
        <v>70</v>
      </c>
      <c r="BA22" s="7">
        <v>59</v>
      </c>
      <c r="BB22" s="7">
        <v>66</v>
      </c>
      <c r="BC22" s="7">
        <v>83</v>
      </c>
      <c r="BD22" s="7">
        <v>50</v>
      </c>
      <c r="BE22" s="7">
        <v>49</v>
      </c>
      <c r="BF22" s="7">
        <v>52</v>
      </c>
      <c r="BG22" s="7">
        <v>59</v>
      </c>
      <c r="BH22" s="7">
        <v>60</v>
      </c>
      <c r="BI22" s="7">
        <v>39</v>
      </c>
      <c r="BJ22" s="7">
        <v>48</v>
      </c>
      <c r="BK22" s="7">
        <v>44</v>
      </c>
      <c r="BL22" s="7">
        <v>41</v>
      </c>
      <c r="BM22" s="7">
        <v>33</v>
      </c>
      <c r="BN22" s="7">
        <v>40</v>
      </c>
      <c r="BO22" s="7">
        <v>43</v>
      </c>
      <c r="BP22" s="7">
        <v>45</v>
      </c>
      <c r="BQ22" s="7">
        <v>34</v>
      </c>
      <c r="BR22" s="7">
        <v>31</v>
      </c>
      <c r="BS22" s="7">
        <v>28</v>
      </c>
      <c r="BT22" s="7">
        <v>25</v>
      </c>
      <c r="BU22" s="7">
        <v>27</v>
      </c>
      <c r="BV22" s="7">
        <v>16</v>
      </c>
      <c r="BW22" s="7">
        <v>20</v>
      </c>
      <c r="BX22" s="7">
        <v>22</v>
      </c>
      <c r="BY22" s="7">
        <v>28</v>
      </c>
      <c r="BZ22" s="7">
        <v>20</v>
      </c>
      <c r="CA22" s="7">
        <v>15</v>
      </c>
      <c r="CB22" s="7">
        <v>17</v>
      </c>
      <c r="CC22" s="7">
        <v>19</v>
      </c>
      <c r="CD22" s="7">
        <v>16</v>
      </c>
      <c r="CE22" s="7">
        <v>12</v>
      </c>
      <c r="CF22" s="7">
        <v>11</v>
      </c>
      <c r="CG22" s="7">
        <v>11</v>
      </c>
      <c r="CH22" s="7">
        <v>17</v>
      </c>
      <c r="CI22" s="7">
        <v>10</v>
      </c>
      <c r="CJ22" s="7">
        <v>12</v>
      </c>
      <c r="CK22" s="7">
        <v>12</v>
      </c>
      <c r="CL22" s="7">
        <v>9</v>
      </c>
      <c r="CM22" s="7">
        <v>11</v>
      </c>
      <c r="CN22" s="7">
        <v>10</v>
      </c>
      <c r="CO22" s="7">
        <v>13</v>
      </c>
      <c r="CP22" s="7">
        <v>12</v>
      </c>
      <c r="CQ22" s="7">
        <v>5</v>
      </c>
      <c r="CR22" s="7">
        <v>7</v>
      </c>
      <c r="CS22" s="7">
        <v>15</v>
      </c>
      <c r="CT22" s="7">
        <v>21</v>
      </c>
    </row>
    <row r="23" spans="1:98" x14ac:dyDescent="0.35">
      <c r="A23" s="4" t="s">
        <v>126</v>
      </c>
      <c r="B23" s="8" t="s">
        <v>116</v>
      </c>
      <c r="C23" s="8" t="s">
        <v>110</v>
      </c>
      <c r="D23" s="7">
        <v>15234</v>
      </c>
      <c r="E23" s="7">
        <f t="shared" si="0"/>
        <v>425</v>
      </c>
      <c r="F23" s="7">
        <f t="shared" si="1"/>
        <v>322</v>
      </c>
      <c r="G23" s="7">
        <f t="shared" si="2"/>
        <v>1297</v>
      </c>
      <c r="H23" s="7">
        <v>135</v>
      </c>
      <c r="I23" s="7">
        <v>138</v>
      </c>
      <c r="J23" s="7">
        <v>152</v>
      </c>
      <c r="K23" s="7">
        <v>162</v>
      </c>
      <c r="L23" s="7">
        <v>160</v>
      </c>
      <c r="M23" s="7">
        <v>159</v>
      </c>
      <c r="N23" s="7">
        <v>179</v>
      </c>
      <c r="O23" s="7">
        <v>193</v>
      </c>
      <c r="P23" s="7">
        <v>208</v>
      </c>
      <c r="Q23" s="7">
        <v>206</v>
      </c>
      <c r="R23" s="7">
        <v>196</v>
      </c>
      <c r="S23" s="7">
        <v>156</v>
      </c>
      <c r="T23" s="7">
        <v>184</v>
      </c>
      <c r="U23" s="7">
        <v>196</v>
      </c>
      <c r="V23" s="7">
        <v>177</v>
      </c>
      <c r="W23" s="7">
        <v>180</v>
      </c>
      <c r="X23" s="7">
        <v>151</v>
      </c>
      <c r="Y23" s="7">
        <v>147</v>
      </c>
      <c r="Z23" s="7">
        <v>134</v>
      </c>
      <c r="AA23" s="7">
        <v>111</v>
      </c>
      <c r="AB23" s="7">
        <v>126</v>
      </c>
      <c r="AC23" s="7">
        <v>121</v>
      </c>
      <c r="AD23" s="7">
        <v>132</v>
      </c>
      <c r="AE23" s="7">
        <v>139</v>
      </c>
      <c r="AF23" s="7">
        <v>151</v>
      </c>
      <c r="AG23" s="7">
        <v>156</v>
      </c>
      <c r="AH23" s="7">
        <v>147</v>
      </c>
      <c r="AI23" s="7">
        <v>158</v>
      </c>
      <c r="AJ23" s="7">
        <v>188</v>
      </c>
      <c r="AK23" s="7">
        <v>185</v>
      </c>
      <c r="AL23" s="7">
        <v>163</v>
      </c>
      <c r="AM23" s="7">
        <v>174</v>
      </c>
      <c r="AN23" s="7">
        <v>175</v>
      </c>
      <c r="AO23" s="7">
        <v>193</v>
      </c>
      <c r="AP23" s="7">
        <v>159</v>
      </c>
      <c r="AQ23" s="7">
        <v>199</v>
      </c>
      <c r="AR23" s="7">
        <v>184</v>
      </c>
      <c r="AS23" s="7">
        <v>187</v>
      </c>
      <c r="AT23" s="7">
        <v>166</v>
      </c>
      <c r="AU23" s="7">
        <v>198</v>
      </c>
      <c r="AV23" s="7">
        <v>205</v>
      </c>
      <c r="AW23" s="7">
        <v>204</v>
      </c>
      <c r="AX23" s="7">
        <v>201</v>
      </c>
      <c r="AY23" s="7">
        <v>177</v>
      </c>
      <c r="AZ23" s="7">
        <v>201</v>
      </c>
      <c r="BA23" s="7">
        <v>190</v>
      </c>
      <c r="BB23" s="7">
        <v>208</v>
      </c>
      <c r="BC23" s="7">
        <v>211</v>
      </c>
      <c r="BD23" s="7">
        <v>199</v>
      </c>
      <c r="BE23" s="7">
        <v>242</v>
      </c>
      <c r="BF23" s="7">
        <v>248</v>
      </c>
      <c r="BG23" s="7">
        <v>262</v>
      </c>
      <c r="BH23" s="7">
        <v>252</v>
      </c>
      <c r="BI23" s="7">
        <v>252</v>
      </c>
      <c r="BJ23" s="7">
        <v>246</v>
      </c>
      <c r="BK23" s="7">
        <v>266</v>
      </c>
      <c r="BL23" s="7">
        <v>238</v>
      </c>
      <c r="BM23" s="7">
        <v>238</v>
      </c>
      <c r="BN23" s="7">
        <v>220</v>
      </c>
      <c r="BO23" s="7">
        <v>212</v>
      </c>
      <c r="BP23" s="7">
        <v>198</v>
      </c>
      <c r="BQ23" s="7">
        <v>193</v>
      </c>
      <c r="BR23" s="7">
        <v>190</v>
      </c>
      <c r="BS23" s="7">
        <v>200</v>
      </c>
      <c r="BT23" s="7">
        <v>197</v>
      </c>
      <c r="BU23" s="7">
        <v>185</v>
      </c>
      <c r="BV23" s="7">
        <v>186</v>
      </c>
      <c r="BW23" s="7">
        <v>199</v>
      </c>
      <c r="BX23" s="7">
        <v>161</v>
      </c>
      <c r="BY23" s="7">
        <v>184</v>
      </c>
      <c r="BZ23" s="7">
        <v>172</v>
      </c>
      <c r="CA23" s="7">
        <v>201</v>
      </c>
      <c r="CB23" s="7">
        <v>197</v>
      </c>
      <c r="CC23" s="7">
        <v>198</v>
      </c>
      <c r="CD23" s="7">
        <v>145</v>
      </c>
      <c r="CE23" s="7">
        <v>132</v>
      </c>
      <c r="CF23" s="7">
        <v>135</v>
      </c>
      <c r="CG23" s="7">
        <v>139</v>
      </c>
      <c r="CH23" s="7">
        <v>101</v>
      </c>
      <c r="CI23" s="7">
        <v>81</v>
      </c>
      <c r="CJ23" s="7">
        <v>68</v>
      </c>
      <c r="CK23" s="7">
        <v>72</v>
      </c>
      <c r="CL23" s="7">
        <v>73</v>
      </c>
      <c r="CM23" s="7">
        <v>64</v>
      </c>
      <c r="CN23" s="7">
        <v>56</v>
      </c>
      <c r="CO23" s="7">
        <v>55</v>
      </c>
      <c r="CP23" s="7">
        <v>48</v>
      </c>
      <c r="CQ23" s="7">
        <v>46</v>
      </c>
      <c r="CR23" s="7">
        <v>38</v>
      </c>
      <c r="CS23" s="7">
        <v>28</v>
      </c>
      <c r="CT23" s="7">
        <v>195</v>
      </c>
    </row>
    <row r="24" spans="1:98" x14ac:dyDescent="0.35">
      <c r="A24" s="4" t="s">
        <v>127</v>
      </c>
      <c r="B24" s="8" t="s">
        <v>113</v>
      </c>
      <c r="C24" s="8" t="s">
        <v>107</v>
      </c>
      <c r="D24" s="7">
        <v>23428</v>
      </c>
      <c r="E24" s="7">
        <f t="shared" si="0"/>
        <v>647</v>
      </c>
      <c r="F24" s="7">
        <f t="shared" si="1"/>
        <v>476</v>
      </c>
      <c r="G24" s="7">
        <f t="shared" si="2"/>
        <v>1795</v>
      </c>
      <c r="H24" s="7">
        <v>217</v>
      </c>
      <c r="I24" s="7">
        <v>217</v>
      </c>
      <c r="J24" s="7">
        <v>213</v>
      </c>
      <c r="K24" s="7">
        <v>214</v>
      </c>
      <c r="L24" s="7">
        <v>262</v>
      </c>
      <c r="M24" s="7">
        <v>248</v>
      </c>
      <c r="N24" s="7">
        <v>240</v>
      </c>
      <c r="O24" s="7">
        <v>267</v>
      </c>
      <c r="P24" s="7">
        <v>226</v>
      </c>
      <c r="Q24" s="7">
        <v>271</v>
      </c>
      <c r="R24" s="7">
        <v>272</v>
      </c>
      <c r="S24" s="7">
        <v>271</v>
      </c>
      <c r="T24" s="7">
        <v>273</v>
      </c>
      <c r="U24" s="7">
        <v>282</v>
      </c>
      <c r="V24" s="7">
        <v>252</v>
      </c>
      <c r="W24" s="7">
        <v>286</v>
      </c>
      <c r="X24" s="7">
        <v>256</v>
      </c>
      <c r="Y24" s="7">
        <v>258</v>
      </c>
      <c r="Z24" s="7">
        <v>261</v>
      </c>
      <c r="AA24" s="7">
        <v>204</v>
      </c>
      <c r="AB24" s="7">
        <v>200</v>
      </c>
      <c r="AC24" s="7">
        <v>196</v>
      </c>
      <c r="AD24" s="7">
        <v>250</v>
      </c>
      <c r="AE24" s="7">
        <v>263</v>
      </c>
      <c r="AF24" s="7">
        <v>261</v>
      </c>
      <c r="AG24" s="7">
        <v>259</v>
      </c>
      <c r="AH24" s="7">
        <v>244</v>
      </c>
      <c r="AI24" s="7">
        <v>264</v>
      </c>
      <c r="AJ24" s="7">
        <v>263</v>
      </c>
      <c r="AK24" s="7">
        <v>280</v>
      </c>
      <c r="AL24" s="7">
        <v>247</v>
      </c>
      <c r="AM24" s="7">
        <v>252</v>
      </c>
      <c r="AN24" s="7">
        <v>259</v>
      </c>
      <c r="AO24" s="7">
        <v>280</v>
      </c>
      <c r="AP24" s="7">
        <v>242</v>
      </c>
      <c r="AQ24" s="7">
        <v>279</v>
      </c>
      <c r="AR24" s="7">
        <v>225</v>
      </c>
      <c r="AS24" s="7">
        <v>244</v>
      </c>
      <c r="AT24" s="7">
        <v>275</v>
      </c>
      <c r="AU24" s="7">
        <v>288</v>
      </c>
      <c r="AV24" s="7">
        <v>288</v>
      </c>
      <c r="AW24" s="7">
        <v>273</v>
      </c>
      <c r="AX24" s="7">
        <v>243</v>
      </c>
      <c r="AY24" s="7">
        <v>246</v>
      </c>
      <c r="AZ24" s="7">
        <v>277</v>
      </c>
      <c r="BA24" s="7">
        <v>280</v>
      </c>
      <c r="BB24" s="7">
        <v>298</v>
      </c>
      <c r="BC24" s="7">
        <v>315</v>
      </c>
      <c r="BD24" s="7">
        <v>329</v>
      </c>
      <c r="BE24" s="7">
        <v>369</v>
      </c>
      <c r="BF24" s="7">
        <v>389</v>
      </c>
      <c r="BG24" s="7">
        <v>334</v>
      </c>
      <c r="BH24" s="7">
        <v>374</v>
      </c>
      <c r="BI24" s="7">
        <v>380</v>
      </c>
      <c r="BJ24" s="7">
        <v>429</v>
      </c>
      <c r="BK24" s="7">
        <v>417</v>
      </c>
      <c r="BL24" s="7">
        <v>442</v>
      </c>
      <c r="BM24" s="7">
        <v>377</v>
      </c>
      <c r="BN24" s="7">
        <v>355</v>
      </c>
      <c r="BO24" s="7">
        <v>348</v>
      </c>
      <c r="BP24" s="7">
        <v>332</v>
      </c>
      <c r="BQ24" s="7">
        <v>305</v>
      </c>
      <c r="BR24" s="7">
        <v>288</v>
      </c>
      <c r="BS24" s="7">
        <v>310</v>
      </c>
      <c r="BT24" s="7">
        <v>272</v>
      </c>
      <c r="BU24" s="7">
        <v>291</v>
      </c>
      <c r="BV24" s="7">
        <v>262</v>
      </c>
      <c r="BW24" s="7">
        <v>257</v>
      </c>
      <c r="BX24" s="7">
        <v>246</v>
      </c>
      <c r="BY24" s="7">
        <v>257</v>
      </c>
      <c r="BZ24" s="7">
        <v>270</v>
      </c>
      <c r="CA24" s="7">
        <v>283</v>
      </c>
      <c r="CB24" s="7">
        <v>306</v>
      </c>
      <c r="CC24" s="7">
        <v>290</v>
      </c>
      <c r="CD24" s="7">
        <v>232</v>
      </c>
      <c r="CE24" s="7">
        <v>241</v>
      </c>
      <c r="CF24" s="7">
        <v>191</v>
      </c>
      <c r="CG24" s="7">
        <v>216</v>
      </c>
      <c r="CH24" s="7">
        <v>179</v>
      </c>
      <c r="CI24" s="7">
        <v>170</v>
      </c>
      <c r="CJ24" s="7">
        <v>174</v>
      </c>
      <c r="CK24" s="7">
        <v>156</v>
      </c>
      <c r="CL24" s="7">
        <v>134</v>
      </c>
      <c r="CM24" s="7">
        <v>122</v>
      </c>
      <c r="CN24" s="7">
        <v>115</v>
      </c>
      <c r="CO24" s="7">
        <v>118</v>
      </c>
      <c r="CP24" s="7">
        <v>84</v>
      </c>
      <c r="CQ24" s="7">
        <v>99</v>
      </c>
      <c r="CR24" s="7">
        <v>78</v>
      </c>
      <c r="CS24" s="7">
        <v>72</v>
      </c>
      <c r="CT24" s="7">
        <v>254</v>
      </c>
    </row>
    <row r="28" spans="1:98" ht="15.5" x14ac:dyDescent="0.35">
      <c r="A28" s="2" t="s">
        <v>0</v>
      </c>
      <c r="B28" s="2"/>
      <c r="C28" s="2"/>
    </row>
    <row r="29" spans="1:98" x14ac:dyDescent="0.35">
      <c r="A29" s="3" t="s">
        <v>1</v>
      </c>
      <c r="B29" s="3"/>
      <c r="C29" s="3"/>
    </row>
    <row r="31" spans="1:98" x14ac:dyDescent="0.35">
      <c r="A31" s="4" t="s">
        <v>96</v>
      </c>
      <c r="B31" s="4">
        <v>2020</v>
      </c>
      <c r="C31" s="4"/>
      <c r="E31" s="4"/>
      <c r="F31" s="4"/>
      <c r="G31" s="4"/>
    </row>
    <row r="32" spans="1:98" x14ac:dyDescent="0.35">
      <c r="A32" s="4" t="s">
        <v>2</v>
      </c>
      <c r="B32" s="4" t="s">
        <v>97</v>
      </c>
      <c r="C32" s="4"/>
      <c r="E32" s="4"/>
      <c r="F32" s="4"/>
      <c r="G32" s="4"/>
    </row>
    <row r="34" spans="1:98" ht="22" customHeight="1" x14ac:dyDescent="0.35">
      <c r="A34" s="6" t="s">
        <v>128</v>
      </c>
      <c r="B34" s="9" t="s">
        <v>100</v>
      </c>
      <c r="C34" s="9" t="s">
        <v>101</v>
      </c>
      <c r="D34" s="5" t="s">
        <v>3</v>
      </c>
      <c r="E34" s="5" t="s">
        <v>102</v>
      </c>
      <c r="F34" s="5" t="s">
        <v>103</v>
      </c>
      <c r="G34" s="5" t="s">
        <v>104</v>
      </c>
      <c r="H34" s="5" t="s">
        <v>4</v>
      </c>
      <c r="I34" s="5" t="s">
        <v>5</v>
      </c>
      <c r="J34" s="5" t="s">
        <v>6</v>
      </c>
      <c r="K34" s="5" t="s">
        <v>7</v>
      </c>
      <c r="L34" s="5" t="s">
        <v>8</v>
      </c>
      <c r="M34" s="5" t="s">
        <v>9</v>
      </c>
      <c r="N34" s="5" t="s">
        <v>10</v>
      </c>
      <c r="O34" s="5" t="s">
        <v>11</v>
      </c>
      <c r="P34" s="5" t="s">
        <v>12</v>
      </c>
      <c r="Q34" s="5" t="s">
        <v>13</v>
      </c>
      <c r="R34" s="5" t="s">
        <v>14</v>
      </c>
      <c r="S34" s="5" t="s">
        <v>15</v>
      </c>
      <c r="T34" s="5" t="s">
        <v>16</v>
      </c>
      <c r="U34" s="5" t="s">
        <v>17</v>
      </c>
      <c r="V34" s="5" t="s">
        <v>18</v>
      </c>
      <c r="W34" s="5" t="s">
        <v>19</v>
      </c>
      <c r="X34" s="5" t="s">
        <v>20</v>
      </c>
      <c r="Y34" s="5" t="s">
        <v>21</v>
      </c>
      <c r="Z34" s="5" t="s">
        <v>22</v>
      </c>
      <c r="AA34" s="5" t="s">
        <v>23</v>
      </c>
      <c r="AB34" s="5" t="s">
        <v>24</v>
      </c>
      <c r="AC34" s="5" t="s">
        <v>25</v>
      </c>
      <c r="AD34" s="5" t="s">
        <v>26</v>
      </c>
      <c r="AE34" s="5" t="s">
        <v>27</v>
      </c>
      <c r="AF34" s="5" t="s">
        <v>28</v>
      </c>
      <c r="AG34" s="5" t="s">
        <v>29</v>
      </c>
      <c r="AH34" s="5" t="s">
        <v>30</v>
      </c>
      <c r="AI34" s="5" t="s">
        <v>31</v>
      </c>
      <c r="AJ34" s="5" t="s">
        <v>32</v>
      </c>
      <c r="AK34" s="5" t="s">
        <v>33</v>
      </c>
      <c r="AL34" s="5" t="s">
        <v>34</v>
      </c>
      <c r="AM34" s="5" t="s">
        <v>35</v>
      </c>
      <c r="AN34" s="5" t="s">
        <v>36</v>
      </c>
      <c r="AO34" s="5" t="s">
        <v>37</v>
      </c>
      <c r="AP34" s="5" t="s">
        <v>38</v>
      </c>
      <c r="AQ34" s="5" t="s">
        <v>39</v>
      </c>
      <c r="AR34" s="5" t="s">
        <v>40</v>
      </c>
      <c r="AS34" s="5" t="s">
        <v>41</v>
      </c>
      <c r="AT34" s="5" t="s">
        <v>42</v>
      </c>
      <c r="AU34" s="5" t="s">
        <v>43</v>
      </c>
      <c r="AV34" s="5" t="s">
        <v>44</v>
      </c>
      <c r="AW34" s="5" t="s">
        <v>45</v>
      </c>
      <c r="AX34" s="5" t="s">
        <v>46</v>
      </c>
      <c r="AY34" s="5" t="s">
        <v>47</v>
      </c>
      <c r="AZ34" s="5" t="s">
        <v>48</v>
      </c>
      <c r="BA34" s="5" t="s">
        <v>49</v>
      </c>
      <c r="BB34" s="5" t="s">
        <v>50</v>
      </c>
      <c r="BC34" s="5" t="s">
        <v>51</v>
      </c>
      <c r="BD34" s="5" t="s">
        <v>52</v>
      </c>
      <c r="BE34" s="5" t="s">
        <v>53</v>
      </c>
      <c r="BF34" s="5" t="s">
        <v>54</v>
      </c>
      <c r="BG34" s="5" t="s">
        <v>55</v>
      </c>
      <c r="BH34" s="5" t="s">
        <v>56</v>
      </c>
      <c r="BI34" s="5" t="s">
        <v>57</v>
      </c>
      <c r="BJ34" s="5" t="s">
        <v>58</v>
      </c>
      <c r="BK34" s="5" t="s">
        <v>59</v>
      </c>
      <c r="BL34" s="5" t="s">
        <v>60</v>
      </c>
      <c r="BM34" s="5" t="s">
        <v>61</v>
      </c>
      <c r="BN34" s="5" t="s">
        <v>62</v>
      </c>
      <c r="BO34" s="5" t="s">
        <v>63</v>
      </c>
      <c r="BP34" s="5" t="s">
        <v>64</v>
      </c>
      <c r="BQ34" s="5" t="s">
        <v>65</v>
      </c>
      <c r="BR34" s="5" t="s">
        <v>66</v>
      </c>
      <c r="BS34" s="5" t="s">
        <v>67</v>
      </c>
      <c r="BT34" s="5" t="s">
        <v>68</v>
      </c>
      <c r="BU34" s="5" t="s">
        <v>69</v>
      </c>
      <c r="BV34" s="5" t="s">
        <v>70</v>
      </c>
      <c r="BW34" s="5" t="s">
        <v>71</v>
      </c>
      <c r="BX34" s="5" t="s">
        <v>72</v>
      </c>
      <c r="BY34" s="5" t="s">
        <v>73</v>
      </c>
      <c r="BZ34" s="5" t="s">
        <v>74</v>
      </c>
      <c r="CA34" s="5" t="s">
        <v>75</v>
      </c>
      <c r="CB34" s="5" t="s">
        <v>76</v>
      </c>
      <c r="CC34" s="5" t="s">
        <v>77</v>
      </c>
      <c r="CD34" s="5" t="s">
        <v>78</v>
      </c>
      <c r="CE34" s="5" t="s">
        <v>79</v>
      </c>
      <c r="CF34" s="5" t="s">
        <v>80</v>
      </c>
      <c r="CG34" s="5" t="s">
        <v>81</v>
      </c>
      <c r="CH34" s="5" t="s">
        <v>82</v>
      </c>
      <c r="CI34" s="5" t="s">
        <v>83</v>
      </c>
      <c r="CJ34" s="5" t="s">
        <v>84</v>
      </c>
      <c r="CK34" s="5" t="s">
        <v>85</v>
      </c>
      <c r="CL34" s="5" t="s">
        <v>86</v>
      </c>
      <c r="CM34" s="5" t="s">
        <v>87</v>
      </c>
      <c r="CN34" s="5" t="s">
        <v>88</v>
      </c>
      <c r="CO34" s="5" t="s">
        <v>89</v>
      </c>
      <c r="CP34" s="5" t="s">
        <v>90</v>
      </c>
      <c r="CQ34" s="5" t="s">
        <v>91</v>
      </c>
      <c r="CR34" s="5" t="s">
        <v>92</v>
      </c>
      <c r="CS34" s="5" t="s">
        <v>93</v>
      </c>
      <c r="CT34" s="5" t="s">
        <v>94</v>
      </c>
    </row>
    <row r="35" spans="1:98" x14ac:dyDescent="0.35">
      <c r="A35" s="4" t="s">
        <v>105</v>
      </c>
      <c r="B35" s="8" t="s">
        <v>106</v>
      </c>
      <c r="C35" s="8" t="s">
        <v>107</v>
      </c>
      <c r="D35" s="7">
        <v>1837</v>
      </c>
      <c r="E35" s="7">
        <f t="shared" ref="E35:E51" si="3">SUM(H35:J35)</f>
        <v>95</v>
      </c>
      <c r="F35" s="7">
        <f t="shared" ref="F35:F51" si="4">SUM(K35:L35)</f>
        <v>74</v>
      </c>
      <c r="G35" s="7">
        <f t="shared" ref="G35:G51" si="5">SUM(M35:S35)</f>
        <v>229</v>
      </c>
      <c r="H35" s="7">
        <v>34</v>
      </c>
      <c r="I35" s="7">
        <v>34</v>
      </c>
      <c r="J35" s="7">
        <v>27</v>
      </c>
      <c r="K35" s="7">
        <v>39</v>
      </c>
      <c r="L35" s="7">
        <v>35</v>
      </c>
      <c r="M35" s="7">
        <v>30</v>
      </c>
      <c r="N35" s="7">
        <v>38</v>
      </c>
      <c r="O35" s="7">
        <v>31</v>
      </c>
      <c r="P35" s="7">
        <v>35</v>
      </c>
      <c r="Q35" s="7">
        <v>31</v>
      </c>
      <c r="R35" s="7">
        <v>35</v>
      </c>
      <c r="S35" s="7">
        <v>29</v>
      </c>
      <c r="T35" s="7">
        <v>37</v>
      </c>
      <c r="U35" s="7">
        <v>25</v>
      </c>
      <c r="V35" s="7">
        <v>28</v>
      </c>
      <c r="W35" s="7">
        <v>32</v>
      </c>
      <c r="X35" s="7">
        <v>27</v>
      </c>
      <c r="Y35" s="7">
        <v>28</v>
      </c>
      <c r="Z35" s="7">
        <v>24</v>
      </c>
      <c r="AA35" s="7">
        <v>20</v>
      </c>
      <c r="AB35" s="7">
        <v>12</v>
      </c>
      <c r="AC35" s="7">
        <v>15</v>
      </c>
      <c r="AD35" s="7">
        <v>15</v>
      </c>
      <c r="AE35" s="7">
        <v>22</v>
      </c>
      <c r="AF35" s="7">
        <v>19</v>
      </c>
      <c r="AG35" s="7">
        <v>33</v>
      </c>
      <c r="AH35" s="7">
        <v>22</v>
      </c>
      <c r="AI35" s="7">
        <v>23</v>
      </c>
      <c r="AJ35" s="7">
        <v>30</v>
      </c>
      <c r="AK35" s="7">
        <v>19</v>
      </c>
      <c r="AL35" s="7">
        <v>30</v>
      </c>
      <c r="AM35" s="7">
        <v>19</v>
      </c>
      <c r="AN35" s="7">
        <v>24</v>
      </c>
      <c r="AO35" s="7">
        <v>18</v>
      </c>
      <c r="AP35" s="7">
        <v>24</v>
      </c>
      <c r="AQ35" s="7">
        <v>31</v>
      </c>
      <c r="AR35" s="7">
        <v>20</v>
      </c>
      <c r="AS35" s="7">
        <v>19</v>
      </c>
      <c r="AT35" s="7">
        <v>26</v>
      </c>
      <c r="AU35" s="7">
        <v>25</v>
      </c>
      <c r="AV35" s="7">
        <v>14</v>
      </c>
      <c r="AW35" s="7">
        <v>27</v>
      </c>
      <c r="AX35" s="7">
        <v>14</v>
      </c>
      <c r="AY35" s="7">
        <v>20</v>
      </c>
      <c r="AZ35" s="7">
        <v>29</v>
      </c>
      <c r="BA35" s="7">
        <v>12</v>
      </c>
      <c r="BB35" s="7">
        <v>24</v>
      </c>
      <c r="BC35" s="7">
        <v>21</v>
      </c>
      <c r="BD35" s="7">
        <v>24</v>
      </c>
      <c r="BE35" s="7">
        <v>25</v>
      </c>
      <c r="BF35" s="7">
        <v>26</v>
      </c>
      <c r="BG35" s="7">
        <v>25</v>
      </c>
      <c r="BH35" s="7">
        <v>16</v>
      </c>
      <c r="BI35" s="7">
        <v>22</v>
      </c>
      <c r="BJ35" s="7">
        <v>34</v>
      </c>
      <c r="BK35" s="7">
        <v>41</v>
      </c>
      <c r="BL35" s="7">
        <v>43</v>
      </c>
      <c r="BM35" s="7">
        <v>29</v>
      </c>
      <c r="BN35" s="7">
        <v>17</v>
      </c>
      <c r="BO35" s="7">
        <v>20</v>
      </c>
      <c r="BP35" s="7">
        <v>16</v>
      </c>
      <c r="BQ35" s="7">
        <v>14</v>
      </c>
      <c r="BR35" s="7">
        <v>16</v>
      </c>
      <c r="BS35" s="7">
        <v>15</v>
      </c>
      <c r="BT35" s="7">
        <v>12</v>
      </c>
      <c r="BU35" s="7">
        <v>17</v>
      </c>
      <c r="BV35" s="7">
        <v>19</v>
      </c>
      <c r="BW35" s="7">
        <v>12</v>
      </c>
      <c r="BX35" s="7">
        <v>24</v>
      </c>
      <c r="BY35" s="7">
        <v>19</v>
      </c>
      <c r="BZ35" s="7">
        <v>13</v>
      </c>
      <c r="CA35" s="7">
        <v>15</v>
      </c>
      <c r="CB35" s="7">
        <v>9</v>
      </c>
      <c r="CC35" s="7">
        <v>15</v>
      </c>
      <c r="CD35" s="7">
        <v>8</v>
      </c>
      <c r="CE35" s="7">
        <v>8</v>
      </c>
      <c r="CF35" s="7">
        <v>11</v>
      </c>
      <c r="CG35" s="7">
        <v>1</v>
      </c>
      <c r="CH35" s="7">
        <v>6</v>
      </c>
      <c r="CI35" s="7">
        <v>2</v>
      </c>
      <c r="CJ35" s="7">
        <v>8</v>
      </c>
      <c r="CK35" s="7">
        <v>8</v>
      </c>
      <c r="CL35" s="7">
        <v>5</v>
      </c>
      <c r="CM35" s="7">
        <v>3</v>
      </c>
      <c r="CN35" s="7">
        <v>6</v>
      </c>
      <c r="CO35" s="7">
        <v>0</v>
      </c>
      <c r="CP35" s="7">
        <v>0</v>
      </c>
      <c r="CQ35" s="7">
        <v>1</v>
      </c>
      <c r="CR35" s="7">
        <v>2</v>
      </c>
      <c r="CS35" s="7">
        <v>1</v>
      </c>
      <c r="CT35" s="7">
        <v>3</v>
      </c>
    </row>
    <row r="36" spans="1:98" x14ac:dyDescent="0.35">
      <c r="A36" s="4" t="s">
        <v>108</v>
      </c>
      <c r="B36" s="8" t="s">
        <v>109</v>
      </c>
      <c r="C36" s="8" t="s">
        <v>110</v>
      </c>
      <c r="D36" s="7">
        <v>4407</v>
      </c>
      <c r="E36" s="7">
        <f t="shared" si="3"/>
        <v>107</v>
      </c>
      <c r="F36" s="7">
        <f t="shared" si="4"/>
        <v>77</v>
      </c>
      <c r="G36" s="7">
        <f t="shared" si="5"/>
        <v>312</v>
      </c>
      <c r="H36" s="7">
        <v>39</v>
      </c>
      <c r="I36" s="7">
        <v>35</v>
      </c>
      <c r="J36" s="7">
        <v>33</v>
      </c>
      <c r="K36" s="7">
        <v>32</v>
      </c>
      <c r="L36" s="7">
        <v>45</v>
      </c>
      <c r="M36" s="7">
        <v>45</v>
      </c>
      <c r="N36" s="7">
        <v>37</v>
      </c>
      <c r="O36" s="7">
        <v>56</v>
      </c>
      <c r="P36" s="7">
        <v>50</v>
      </c>
      <c r="Q36" s="7">
        <v>48</v>
      </c>
      <c r="R36" s="7">
        <v>44</v>
      </c>
      <c r="S36" s="7">
        <v>32</v>
      </c>
      <c r="T36" s="7">
        <v>37</v>
      </c>
      <c r="U36" s="7">
        <v>32</v>
      </c>
      <c r="V36" s="7">
        <v>29</v>
      </c>
      <c r="W36" s="7">
        <v>51</v>
      </c>
      <c r="X36" s="7">
        <v>29</v>
      </c>
      <c r="Y36" s="7">
        <v>44</v>
      </c>
      <c r="Z36" s="7">
        <v>33</v>
      </c>
      <c r="AA36" s="7">
        <v>34</v>
      </c>
      <c r="AB36" s="7">
        <v>36</v>
      </c>
      <c r="AC36" s="7">
        <v>50</v>
      </c>
      <c r="AD36" s="7">
        <v>38</v>
      </c>
      <c r="AE36" s="7">
        <v>64</v>
      </c>
      <c r="AF36" s="7">
        <v>72</v>
      </c>
      <c r="AG36" s="7">
        <v>67</v>
      </c>
      <c r="AH36" s="7">
        <v>55</v>
      </c>
      <c r="AI36" s="7">
        <v>78</v>
      </c>
      <c r="AJ36" s="7">
        <v>65</v>
      </c>
      <c r="AK36" s="7">
        <v>72</v>
      </c>
      <c r="AL36" s="7">
        <v>94</v>
      </c>
      <c r="AM36" s="7">
        <v>78</v>
      </c>
      <c r="AN36" s="7">
        <v>89</v>
      </c>
      <c r="AO36" s="7">
        <v>101</v>
      </c>
      <c r="AP36" s="7">
        <v>82</v>
      </c>
      <c r="AQ36" s="7">
        <v>97</v>
      </c>
      <c r="AR36" s="7">
        <v>87</v>
      </c>
      <c r="AS36" s="7">
        <v>103</v>
      </c>
      <c r="AT36" s="7">
        <v>92</v>
      </c>
      <c r="AU36" s="7">
        <v>64</v>
      </c>
      <c r="AV36" s="7">
        <v>97</v>
      </c>
      <c r="AW36" s="7">
        <v>83</v>
      </c>
      <c r="AX36" s="7">
        <v>63</v>
      </c>
      <c r="AY36" s="7">
        <v>60</v>
      </c>
      <c r="AZ36" s="7">
        <v>56</v>
      </c>
      <c r="BA36" s="7">
        <v>47</v>
      </c>
      <c r="BB36" s="7">
        <v>64</v>
      </c>
      <c r="BC36" s="7">
        <v>60</v>
      </c>
      <c r="BD36" s="7">
        <v>80</v>
      </c>
      <c r="BE36" s="7">
        <v>75</v>
      </c>
      <c r="BF36" s="7">
        <v>38</v>
      </c>
      <c r="BG36" s="7">
        <v>60</v>
      </c>
      <c r="BH36" s="7">
        <v>54</v>
      </c>
      <c r="BI36" s="7">
        <v>69</v>
      </c>
      <c r="BJ36" s="7">
        <v>63</v>
      </c>
      <c r="BK36" s="7">
        <v>62</v>
      </c>
      <c r="BL36" s="7">
        <v>63</v>
      </c>
      <c r="BM36" s="7">
        <v>70</v>
      </c>
      <c r="BN36" s="7">
        <v>63</v>
      </c>
      <c r="BO36" s="7">
        <v>67</v>
      </c>
      <c r="BP36" s="7">
        <v>67</v>
      </c>
      <c r="BQ36" s="7">
        <v>44</v>
      </c>
      <c r="BR36" s="7">
        <v>55</v>
      </c>
      <c r="BS36" s="7">
        <v>49</v>
      </c>
      <c r="BT36" s="7">
        <v>41</v>
      </c>
      <c r="BU36" s="7">
        <v>34</v>
      </c>
      <c r="BV36" s="7">
        <v>56</v>
      </c>
      <c r="BW36" s="7">
        <v>31</v>
      </c>
      <c r="BX36" s="7">
        <v>31</v>
      </c>
      <c r="BY36" s="7">
        <v>25</v>
      </c>
      <c r="BZ36" s="7">
        <v>36</v>
      </c>
      <c r="CA36" s="7">
        <v>34</v>
      </c>
      <c r="CB36" s="7">
        <v>26</v>
      </c>
      <c r="CC36" s="7">
        <v>39</v>
      </c>
      <c r="CD36" s="7">
        <v>16</v>
      </c>
      <c r="CE36" s="7">
        <v>29</v>
      </c>
      <c r="CF36" s="7">
        <v>28</v>
      </c>
      <c r="CG36" s="7">
        <v>23</v>
      </c>
      <c r="CH36" s="7">
        <v>12</v>
      </c>
      <c r="CI36" s="7">
        <v>22</v>
      </c>
      <c r="CJ36" s="7">
        <v>14</v>
      </c>
      <c r="CK36" s="7">
        <v>19</v>
      </c>
      <c r="CL36" s="7">
        <v>26</v>
      </c>
      <c r="CM36" s="7">
        <v>14</v>
      </c>
      <c r="CN36" s="7">
        <v>16</v>
      </c>
      <c r="CO36" s="7">
        <v>16</v>
      </c>
      <c r="CP36" s="7">
        <v>4</v>
      </c>
      <c r="CQ36" s="7">
        <v>5</v>
      </c>
      <c r="CR36" s="7">
        <v>8</v>
      </c>
      <c r="CS36" s="7">
        <v>7</v>
      </c>
      <c r="CT36" s="7">
        <v>17</v>
      </c>
    </row>
    <row r="37" spans="1:98" x14ac:dyDescent="0.35">
      <c r="A37" s="4" t="s">
        <v>111</v>
      </c>
      <c r="B37" s="8" t="s">
        <v>106</v>
      </c>
      <c r="C37" s="8" t="s">
        <v>107</v>
      </c>
      <c r="D37" s="7">
        <v>4947</v>
      </c>
      <c r="E37" s="7">
        <f t="shared" si="3"/>
        <v>216</v>
      </c>
      <c r="F37" s="7">
        <f t="shared" si="4"/>
        <v>149</v>
      </c>
      <c r="G37" s="7">
        <f t="shared" si="5"/>
        <v>552</v>
      </c>
      <c r="H37" s="7">
        <v>66</v>
      </c>
      <c r="I37" s="7">
        <v>69</v>
      </c>
      <c r="J37" s="7">
        <v>81</v>
      </c>
      <c r="K37" s="7">
        <v>80</v>
      </c>
      <c r="L37" s="7">
        <v>69</v>
      </c>
      <c r="M37" s="7">
        <v>91</v>
      </c>
      <c r="N37" s="7">
        <v>75</v>
      </c>
      <c r="O37" s="7">
        <v>82</v>
      </c>
      <c r="P37" s="7">
        <v>80</v>
      </c>
      <c r="Q37" s="7">
        <v>78</v>
      </c>
      <c r="R37" s="7">
        <v>79</v>
      </c>
      <c r="S37" s="7">
        <v>67</v>
      </c>
      <c r="T37" s="7">
        <v>55</v>
      </c>
      <c r="U37" s="7">
        <v>52</v>
      </c>
      <c r="V37" s="7">
        <v>48</v>
      </c>
      <c r="W37" s="7">
        <v>60</v>
      </c>
      <c r="X37" s="7">
        <v>84</v>
      </c>
      <c r="Y37" s="7">
        <v>48</v>
      </c>
      <c r="Z37" s="7">
        <v>57</v>
      </c>
      <c r="AA37" s="7">
        <v>40</v>
      </c>
      <c r="AB37" s="7">
        <v>36</v>
      </c>
      <c r="AC37" s="7">
        <v>43</v>
      </c>
      <c r="AD37" s="7">
        <v>36</v>
      </c>
      <c r="AE37" s="7">
        <v>47</v>
      </c>
      <c r="AF37" s="7">
        <v>53</v>
      </c>
      <c r="AG37" s="7">
        <v>56</v>
      </c>
      <c r="AH37" s="7">
        <v>64</v>
      </c>
      <c r="AI37" s="7">
        <v>55</v>
      </c>
      <c r="AJ37" s="7">
        <v>57</v>
      </c>
      <c r="AK37" s="7">
        <v>60</v>
      </c>
      <c r="AL37" s="7">
        <v>51</v>
      </c>
      <c r="AM37" s="7">
        <v>45</v>
      </c>
      <c r="AN37" s="7">
        <v>68</v>
      </c>
      <c r="AO37" s="7">
        <v>59</v>
      </c>
      <c r="AP37" s="7">
        <v>64</v>
      </c>
      <c r="AQ37" s="7">
        <v>66</v>
      </c>
      <c r="AR37" s="7">
        <v>72</v>
      </c>
      <c r="AS37" s="7">
        <v>68</v>
      </c>
      <c r="AT37" s="7">
        <v>55</v>
      </c>
      <c r="AU37" s="7">
        <v>57</v>
      </c>
      <c r="AV37" s="7">
        <v>72</v>
      </c>
      <c r="AW37" s="7">
        <v>62</v>
      </c>
      <c r="AX37" s="7">
        <v>61</v>
      </c>
      <c r="AY37" s="7">
        <v>48</v>
      </c>
      <c r="AZ37" s="7">
        <v>55</v>
      </c>
      <c r="BA37" s="7">
        <v>54</v>
      </c>
      <c r="BB37" s="7">
        <v>73</v>
      </c>
      <c r="BC37" s="7">
        <v>62</v>
      </c>
      <c r="BD37" s="7">
        <v>61</v>
      </c>
      <c r="BE37" s="7">
        <v>68</v>
      </c>
      <c r="BF37" s="7">
        <v>61</v>
      </c>
      <c r="BG37" s="7">
        <v>76</v>
      </c>
      <c r="BH37" s="7">
        <v>72</v>
      </c>
      <c r="BI37" s="7">
        <v>57</v>
      </c>
      <c r="BJ37" s="7">
        <v>65</v>
      </c>
      <c r="BK37" s="7">
        <v>56</v>
      </c>
      <c r="BL37" s="7">
        <v>59</v>
      </c>
      <c r="BM37" s="7">
        <v>77</v>
      </c>
      <c r="BN37" s="7">
        <v>93</v>
      </c>
      <c r="BO37" s="7">
        <v>58</v>
      </c>
      <c r="BP37" s="7">
        <v>45</v>
      </c>
      <c r="BQ37" s="7">
        <v>65</v>
      </c>
      <c r="BR37" s="7">
        <v>71</v>
      </c>
      <c r="BS37" s="7">
        <v>54</v>
      </c>
      <c r="BT37" s="7">
        <v>61</v>
      </c>
      <c r="BU37" s="7">
        <v>46</v>
      </c>
      <c r="BV37" s="7">
        <v>58</v>
      </c>
      <c r="BW37" s="7">
        <v>47</v>
      </c>
      <c r="BX37" s="7">
        <v>59</v>
      </c>
      <c r="BY37" s="7">
        <v>41</v>
      </c>
      <c r="BZ37" s="7">
        <v>64</v>
      </c>
      <c r="CA37" s="7">
        <v>58</v>
      </c>
      <c r="CB37" s="7">
        <v>55</v>
      </c>
      <c r="CC37" s="7">
        <v>39</v>
      </c>
      <c r="CD37" s="7">
        <v>39</v>
      </c>
      <c r="CE37" s="7">
        <v>41</v>
      </c>
      <c r="CF37" s="7">
        <v>44</v>
      </c>
      <c r="CG37" s="7">
        <v>44</v>
      </c>
      <c r="CH37" s="7">
        <v>31</v>
      </c>
      <c r="CI37" s="7">
        <v>29</v>
      </c>
      <c r="CJ37" s="7">
        <v>23</v>
      </c>
      <c r="CK37" s="7">
        <v>22</v>
      </c>
      <c r="CL37" s="7">
        <v>20</v>
      </c>
      <c r="CM37" s="7">
        <v>24</v>
      </c>
      <c r="CN37" s="7">
        <v>23</v>
      </c>
      <c r="CO37" s="7">
        <v>3</v>
      </c>
      <c r="CP37" s="7">
        <v>18</v>
      </c>
      <c r="CQ37" s="7">
        <v>16</v>
      </c>
      <c r="CR37" s="7">
        <v>10</v>
      </c>
      <c r="CS37" s="7">
        <v>2</v>
      </c>
      <c r="CT37" s="7">
        <v>32</v>
      </c>
    </row>
    <row r="38" spans="1:98" x14ac:dyDescent="0.35">
      <c r="A38" s="4" t="s">
        <v>112</v>
      </c>
      <c r="B38" s="8" t="s">
        <v>113</v>
      </c>
      <c r="C38" s="8" t="s">
        <v>107</v>
      </c>
      <c r="D38" s="7">
        <v>10439</v>
      </c>
      <c r="E38" s="7">
        <f t="shared" si="3"/>
        <v>323</v>
      </c>
      <c r="F38" s="7">
        <f t="shared" si="4"/>
        <v>238</v>
      </c>
      <c r="G38" s="7">
        <f t="shared" si="5"/>
        <v>931</v>
      </c>
      <c r="H38" s="7">
        <v>94</v>
      </c>
      <c r="I38" s="7">
        <v>100</v>
      </c>
      <c r="J38" s="7">
        <v>129</v>
      </c>
      <c r="K38" s="7">
        <v>113</v>
      </c>
      <c r="L38" s="7">
        <v>125</v>
      </c>
      <c r="M38" s="7">
        <v>146</v>
      </c>
      <c r="N38" s="7">
        <v>110</v>
      </c>
      <c r="O38" s="7">
        <v>136</v>
      </c>
      <c r="P38" s="7">
        <v>148</v>
      </c>
      <c r="Q38" s="7">
        <v>135</v>
      </c>
      <c r="R38" s="7">
        <v>119</v>
      </c>
      <c r="S38" s="7">
        <v>137</v>
      </c>
      <c r="T38" s="7">
        <v>129</v>
      </c>
      <c r="U38" s="7">
        <v>134</v>
      </c>
      <c r="V38" s="7">
        <v>115</v>
      </c>
      <c r="W38" s="7">
        <v>138</v>
      </c>
      <c r="X38" s="7">
        <v>130</v>
      </c>
      <c r="Y38" s="7">
        <v>127</v>
      </c>
      <c r="Z38" s="7">
        <v>126</v>
      </c>
      <c r="AA38" s="7">
        <v>92</v>
      </c>
      <c r="AB38" s="7">
        <v>98</v>
      </c>
      <c r="AC38" s="7">
        <v>110</v>
      </c>
      <c r="AD38" s="7">
        <v>94</v>
      </c>
      <c r="AE38" s="7">
        <v>117</v>
      </c>
      <c r="AF38" s="7">
        <v>109</v>
      </c>
      <c r="AG38" s="7">
        <v>114</v>
      </c>
      <c r="AH38" s="7">
        <v>117</v>
      </c>
      <c r="AI38" s="7">
        <v>109</v>
      </c>
      <c r="AJ38" s="7">
        <v>133</v>
      </c>
      <c r="AK38" s="7">
        <v>117</v>
      </c>
      <c r="AL38" s="7">
        <v>132</v>
      </c>
      <c r="AM38" s="7">
        <v>107</v>
      </c>
      <c r="AN38" s="7">
        <v>115</v>
      </c>
      <c r="AO38" s="7">
        <v>118</v>
      </c>
      <c r="AP38" s="7">
        <v>92</v>
      </c>
      <c r="AQ38" s="7">
        <v>117</v>
      </c>
      <c r="AR38" s="7">
        <v>105</v>
      </c>
      <c r="AS38" s="7">
        <v>138</v>
      </c>
      <c r="AT38" s="7">
        <v>116</v>
      </c>
      <c r="AU38" s="7">
        <v>130</v>
      </c>
      <c r="AV38" s="7">
        <v>141</v>
      </c>
      <c r="AW38" s="7">
        <v>132</v>
      </c>
      <c r="AX38" s="7">
        <v>129</v>
      </c>
      <c r="AY38" s="7">
        <v>113</v>
      </c>
      <c r="AZ38" s="7">
        <v>120</v>
      </c>
      <c r="BA38" s="7">
        <v>114</v>
      </c>
      <c r="BB38" s="7">
        <v>128</v>
      </c>
      <c r="BC38" s="7">
        <v>150</v>
      </c>
      <c r="BD38" s="7">
        <v>179</v>
      </c>
      <c r="BE38" s="7">
        <v>189</v>
      </c>
      <c r="BF38" s="7">
        <v>174</v>
      </c>
      <c r="BG38" s="7">
        <v>169</v>
      </c>
      <c r="BH38" s="7">
        <v>185</v>
      </c>
      <c r="BI38" s="7">
        <v>162</v>
      </c>
      <c r="BJ38" s="7">
        <v>170</v>
      </c>
      <c r="BK38" s="7">
        <v>159</v>
      </c>
      <c r="BL38" s="7">
        <v>159</v>
      </c>
      <c r="BM38" s="7">
        <v>150</v>
      </c>
      <c r="BN38" s="7">
        <v>140</v>
      </c>
      <c r="BO38" s="7">
        <v>132</v>
      </c>
      <c r="BP38" s="7">
        <v>144</v>
      </c>
      <c r="BQ38" s="7">
        <v>156</v>
      </c>
      <c r="BR38" s="7">
        <v>125</v>
      </c>
      <c r="BS38" s="7">
        <v>141</v>
      </c>
      <c r="BT38" s="7">
        <v>140</v>
      </c>
      <c r="BU38" s="7">
        <v>109</v>
      </c>
      <c r="BV38" s="7">
        <v>131</v>
      </c>
      <c r="BW38" s="7">
        <v>127</v>
      </c>
      <c r="BX38" s="7">
        <v>109</v>
      </c>
      <c r="BY38" s="7">
        <v>110</v>
      </c>
      <c r="BZ38" s="7">
        <v>121</v>
      </c>
      <c r="CA38" s="7">
        <v>113</v>
      </c>
      <c r="CB38" s="7">
        <v>133</v>
      </c>
      <c r="CC38" s="7">
        <v>153</v>
      </c>
      <c r="CD38" s="7">
        <v>76</v>
      </c>
      <c r="CE38" s="7">
        <v>90</v>
      </c>
      <c r="CF38" s="7">
        <v>96</v>
      </c>
      <c r="CG38" s="7">
        <v>71</v>
      </c>
      <c r="CH38" s="7">
        <v>71</v>
      </c>
      <c r="CI38" s="7">
        <v>72</v>
      </c>
      <c r="CJ38" s="7">
        <v>52</v>
      </c>
      <c r="CK38" s="7">
        <v>45</v>
      </c>
      <c r="CL38" s="7">
        <v>57</v>
      </c>
      <c r="CM38" s="7">
        <v>43</v>
      </c>
      <c r="CN38" s="7">
        <v>49</v>
      </c>
      <c r="CO38" s="7">
        <v>20</v>
      </c>
      <c r="CP38" s="7">
        <v>22</v>
      </c>
      <c r="CQ38" s="7">
        <v>24</v>
      </c>
      <c r="CR38" s="7">
        <v>17</v>
      </c>
      <c r="CS38" s="7">
        <v>10</v>
      </c>
      <c r="CT38" s="7">
        <v>46</v>
      </c>
    </row>
    <row r="39" spans="1:98" x14ac:dyDescent="0.35">
      <c r="A39" s="4" t="s">
        <v>114</v>
      </c>
      <c r="B39" s="8" t="s">
        <v>113</v>
      </c>
      <c r="C39" s="8" t="s">
        <v>107</v>
      </c>
      <c r="D39" s="7">
        <v>6778</v>
      </c>
      <c r="E39" s="7">
        <f t="shared" si="3"/>
        <v>200</v>
      </c>
      <c r="F39" s="7">
        <f t="shared" si="4"/>
        <v>158</v>
      </c>
      <c r="G39" s="7">
        <f t="shared" si="5"/>
        <v>574</v>
      </c>
      <c r="H39" s="7">
        <v>72</v>
      </c>
      <c r="I39" s="7">
        <v>52</v>
      </c>
      <c r="J39" s="7">
        <v>76</v>
      </c>
      <c r="K39" s="7">
        <v>72</v>
      </c>
      <c r="L39" s="7">
        <v>86</v>
      </c>
      <c r="M39" s="7">
        <v>95</v>
      </c>
      <c r="N39" s="7">
        <v>86</v>
      </c>
      <c r="O39" s="7">
        <v>83</v>
      </c>
      <c r="P39" s="7">
        <v>80</v>
      </c>
      <c r="Q39" s="7">
        <v>68</v>
      </c>
      <c r="R39" s="7">
        <v>79</v>
      </c>
      <c r="S39" s="7">
        <v>83</v>
      </c>
      <c r="T39" s="7">
        <v>92</v>
      </c>
      <c r="U39" s="7">
        <v>78</v>
      </c>
      <c r="V39" s="7">
        <v>75</v>
      </c>
      <c r="W39" s="7">
        <v>67</v>
      </c>
      <c r="X39" s="7">
        <v>77</v>
      </c>
      <c r="Y39" s="7">
        <v>78</v>
      </c>
      <c r="Z39" s="7">
        <v>62</v>
      </c>
      <c r="AA39" s="7">
        <v>67</v>
      </c>
      <c r="AB39" s="7">
        <v>57</v>
      </c>
      <c r="AC39" s="7">
        <v>68</v>
      </c>
      <c r="AD39" s="7">
        <v>68</v>
      </c>
      <c r="AE39" s="7">
        <v>71</v>
      </c>
      <c r="AF39" s="7">
        <v>91</v>
      </c>
      <c r="AG39" s="7">
        <v>81</v>
      </c>
      <c r="AH39" s="7">
        <v>79</v>
      </c>
      <c r="AI39" s="7">
        <v>79</v>
      </c>
      <c r="AJ39" s="7">
        <v>76</v>
      </c>
      <c r="AK39" s="7">
        <v>66</v>
      </c>
      <c r="AL39" s="7">
        <v>71</v>
      </c>
      <c r="AM39" s="7">
        <v>73</v>
      </c>
      <c r="AN39" s="7">
        <v>79</v>
      </c>
      <c r="AO39" s="7">
        <v>59</v>
      </c>
      <c r="AP39" s="7">
        <v>78</v>
      </c>
      <c r="AQ39" s="7">
        <v>76</v>
      </c>
      <c r="AR39" s="7">
        <v>58</v>
      </c>
      <c r="AS39" s="7">
        <v>78</v>
      </c>
      <c r="AT39" s="7">
        <v>70</v>
      </c>
      <c r="AU39" s="7">
        <v>82</v>
      </c>
      <c r="AV39" s="7">
        <v>93</v>
      </c>
      <c r="AW39" s="7">
        <v>76</v>
      </c>
      <c r="AX39" s="7">
        <v>67</v>
      </c>
      <c r="AY39" s="7">
        <v>78</v>
      </c>
      <c r="AZ39" s="7">
        <v>79</v>
      </c>
      <c r="BA39" s="7">
        <v>75</v>
      </c>
      <c r="BB39" s="7">
        <v>88</v>
      </c>
      <c r="BC39" s="7">
        <v>79</v>
      </c>
      <c r="BD39" s="7">
        <v>109</v>
      </c>
      <c r="BE39" s="7">
        <v>123</v>
      </c>
      <c r="BF39" s="7">
        <v>91</v>
      </c>
      <c r="BG39" s="7">
        <v>128</v>
      </c>
      <c r="BH39" s="7">
        <v>118</v>
      </c>
      <c r="BI39" s="7">
        <v>116</v>
      </c>
      <c r="BJ39" s="7">
        <v>113</v>
      </c>
      <c r="BK39" s="7">
        <v>100</v>
      </c>
      <c r="BL39" s="7">
        <v>93</v>
      </c>
      <c r="BM39" s="7">
        <v>121</v>
      </c>
      <c r="BN39" s="7">
        <v>109</v>
      </c>
      <c r="BO39" s="7">
        <v>89</v>
      </c>
      <c r="BP39" s="7">
        <v>82</v>
      </c>
      <c r="BQ39" s="7">
        <v>86</v>
      </c>
      <c r="BR39" s="7">
        <v>93</v>
      </c>
      <c r="BS39" s="7">
        <v>70</v>
      </c>
      <c r="BT39" s="7">
        <v>79</v>
      </c>
      <c r="BU39" s="7">
        <v>93</v>
      </c>
      <c r="BV39" s="7">
        <v>69</v>
      </c>
      <c r="BW39" s="7">
        <v>96</v>
      </c>
      <c r="BX39" s="7">
        <v>65</v>
      </c>
      <c r="BY39" s="7">
        <v>87</v>
      </c>
      <c r="BZ39" s="7">
        <v>64</v>
      </c>
      <c r="CA39" s="7">
        <v>83</v>
      </c>
      <c r="CB39" s="7">
        <v>85</v>
      </c>
      <c r="CC39" s="7">
        <v>98</v>
      </c>
      <c r="CD39" s="7">
        <v>79</v>
      </c>
      <c r="CE39" s="7">
        <v>71</v>
      </c>
      <c r="CF39" s="7">
        <v>82</v>
      </c>
      <c r="CG39" s="7">
        <v>71</v>
      </c>
      <c r="CH39" s="7">
        <v>45</v>
      </c>
      <c r="CI39" s="7">
        <v>52</v>
      </c>
      <c r="CJ39" s="7">
        <v>46</v>
      </c>
      <c r="CK39" s="7">
        <v>38</v>
      </c>
      <c r="CL39" s="7">
        <v>41</v>
      </c>
      <c r="CM39" s="7">
        <v>34</v>
      </c>
      <c r="CN39" s="7">
        <v>22</v>
      </c>
      <c r="CO39" s="7">
        <v>29</v>
      </c>
      <c r="CP39" s="7">
        <v>20</v>
      </c>
      <c r="CQ39" s="7">
        <v>12</v>
      </c>
      <c r="CR39" s="7">
        <v>4</v>
      </c>
      <c r="CS39" s="7">
        <v>12</v>
      </c>
      <c r="CT39" s="7">
        <v>37</v>
      </c>
    </row>
    <row r="40" spans="1:98" x14ac:dyDescent="0.35">
      <c r="A40" s="4" t="s">
        <v>115</v>
      </c>
      <c r="B40" s="8" t="s">
        <v>116</v>
      </c>
      <c r="C40" s="8" t="s">
        <v>110</v>
      </c>
      <c r="D40" s="7">
        <v>13890</v>
      </c>
      <c r="E40" s="7">
        <f t="shared" si="3"/>
        <v>376</v>
      </c>
      <c r="F40" s="7">
        <f t="shared" si="4"/>
        <v>278</v>
      </c>
      <c r="G40" s="7">
        <f t="shared" si="5"/>
        <v>1220</v>
      </c>
      <c r="H40" s="7">
        <v>107</v>
      </c>
      <c r="I40" s="7">
        <v>125</v>
      </c>
      <c r="J40" s="7">
        <v>144</v>
      </c>
      <c r="K40" s="7">
        <v>123</v>
      </c>
      <c r="L40" s="7">
        <v>155</v>
      </c>
      <c r="M40" s="7">
        <v>167</v>
      </c>
      <c r="N40" s="7">
        <v>169</v>
      </c>
      <c r="O40" s="7">
        <v>170</v>
      </c>
      <c r="P40" s="7">
        <v>185</v>
      </c>
      <c r="Q40" s="7">
        <v>179</v>
      </c>
      <c r="R40" s="7">
        <v>180</v>
      </c>
      <c r="S40" s="7">
        <v>170</v>
      </c>
      <c r="T40" s="7">
        <v>167</v>
      </c>
      <c r="U40" s="7">
        <v>166</v>
      </c>
      <c r="V40" s="7">
        <v>189</v>
      </c>
      <c r="W40" s="7">
        <v>183</v>
      </c>
      <c r="X40" s="7">
        <v>179</v>
      </c>
      <c r="Y40" s="7">
        <v>164</v>
      </c>
      <c r="Z40" s="7">
        <v>147</v>
      </c>
      <c r="AA40" s="7">
        <v>132</v>
      </c>
      <c r="AB40" s="7">
        <v>110</v>
      </c>
      <c r="AC40" s="7">
        <v>115</v>
      </c>
      <c r="AD40" s="7">
        <v>129</v>
      </c>
      <c r="AE40" s="7">
        <v>122</v>
      </c>
      <c r="AF40" s="7">
        <v>130</v>
      </c>
      <c r="AG40" s="7">
        <v>114</v>
      </c>
      <c r="AH40" s="7">
        <v>133</v>
      </c>
      <c r="AI40" s="7">
        <v>118</v>
      </c>
      <c r="AJ40" s="7">
        <v>127</v>
      </c>
      <c r="AK40" s="7">
        <v>130</v>
      </c>
      <c r="AL40" s="7">
        <v>103</v>
      </c>
      <c r="AM40" s="7">
        <v>103</v>
      </c>
      <c r="AN40" s="7">
        <v>120</v>
      </c>
      <c r="AO40" s="7">
        <v>134</v>
      </c>
      <c r="AP40" s="7">
        <v>123</v>
      </c>
      <c r="AQ40" s="7">
        <v>120</v>
      </c>
      <c r="AR40" s="7">
        <v>122</v>
      </c>
      <c r="AS40" s="7">
        <v>142</v>
      </c>
      <c r="AT40" s="7">
        <v>135</v>
      </c>
      <c r="AU40" s="7">
        <v>155</v>
      </c>
      <c r="AV40" s="7">
        <v>154</v>
      </c>
      <c r="AW40" s="7">
        <v>196</v>
      </c>
      <c r="AX40" s="7">
        <v>181</v>
      </c>
      <c r="AY40" s="7">
        <v>157</v>
      </c>
      <c r="AZ40" s="7">
        <v>171</v>
      </c>
      <c r="BA40" s="7">
        <v>158</v>
      </c>
      <c r="BB40" s="7">
        <v>184</v>
      </c>
      <c r="BC40" s="7">
        <v>226</v>
      </c>
      <c r="BD40" s="7">
        <v>230</v>
      </c>
      <c r="BE40" s="7">
        <v>257</v>
      </c>
      <c r="BF40" s="7">
        <v>250</v>
      </c>
      <c r="BG40" s="7">
        <v>243</v>
      </c>
      <c r="BH40" s="7">
        <v>268</v>
      </c>
      <c r="BI40" s="7">
        <v>234</v>
      </c>
      <c r="BJ40" s="7">
        <v>250</v>
      </c>
      <c r="BK40" s="7">
        <v>243</v>
      </c>
      <c r="BL40" s="7">
        <v>292</v>
      </c>
      <c r="BM40" s="7">
        <v>251</v>
      </c>
      <c r="BN40" s="7">
        <v>236</v>
      </c>
      <c r="BO40" s="7">
        <v>214</v>
      </c>
      <c r="BP40" s="7">
        <v>209</v>
      </c>
      <c r="BQ40" s="7">
        <v>189</v>
      </c>
      <c r="BR40" s="7">
        <v>224</v>
      </c>
      <c r="BS40" s="7">
        <v>230</v>
      </c>
      <c r="BT40" s="7">
        <v>206</v>
      </c>
      <c r="BU40" s="7">
        <v>176</v>
      </c>
      <c r="BV40" s="7">
        <v>178</v>
      </c>
      <c r="BW40" s="7">
        <v>186</v>
      </c>
      <c r="BX40" s="7">
        <v>174</v>
      </c>
      <c r="BY40" s="7">
        <v>169</v>
      </c>
      <c r="BZ40" s="7">
        <v>165</v>
      </c>
      <c r="CA40" s="7">
        <v>185</v>
      </c>
      <c r="CB40" s="7">
        <v>184</v>
      </c>
      <c r="CC40" s="7">
        <v>189</v>
      </c>
      <c r="CD40" s="7">
        <v>144</v>
      </c>
      <c r="CE40" s="7">
        <v>137</v>
      </c>
      <c r="CF40" s="7">
        <v>144</v>
      </c>
      <c r="CG40" s="7">
        <v>115</v>
      </c>
      <c r="CH40" s="7">
        <v>84</v>
      </c>
      <c r="CI40" s="7">
        <v>82</v>
      </c>
      <c r="CJ40" s="7">
        <v>78</v>
      </c>
      <c r="CK40" s="7">
        <v>59</v>
      </c>
      <c r="CL40" s="7">
        <v>51</v>
      </c>
      <c r="CM40" s="7">
        <v>41</v>
      </c>
      <c r="CN40" s="7">
        <v>44</v>
      </c>
      <c r="CO40" s="7">
        <v>39</v>
      </c>
      <c r="CP40" s="7">
        <v>35</v>
      </c>
      <c r="CQ40" s="7">
        <v>18</v>
      </c>
      <c r="CR40" s="7">
        <v>20</v>
      </c>
      <c r="CS40" s="7">
        <v>15</v>
      </c>
      <c r="CT40" s="7">
        <v>39</v>
      </c>
    </row>
    <row r="41" spans="1:98" x14ac:dyDescent="0.35">
      <c r="A41" s="4" t="s">
        <v>117</v>
      </c>
      <c r="B41" s="8" t="s">
        <v>106</v>
      </c>
      <c r="C41" s="8" t="s">
        <v>107</v>
      </c>
      <c r="D41" s="7">
        <v>3770</v>
      </c>
      <c r="E41" s="7">
        <f t="shared" si="3"/>
        <v>115</v>
      </c>
      <c r="F41" s="7">
        <f t="shared" si="4"/>
        <v>80</v>
      </c>
      <c r="G41" s="7">
        <f t="shared" si="5"/>
        <v>318</v>
      </c>
      <c r="H41" s="7">
        <v>35</v>
      </c>
      <c r="I41" s="7">
        <v>42</v>
      </c>
      <c r="J41" s="7">
        <v>38</v>
      </c>
      <c r="K41" s="7">
        <v>36</v>
      </c>
      <c r="L41" s="7">
        <v>44</v>
      </c>
      <c r="M41" s="7">
        <v>36</v>
      </c>
      <c r="N41" s="7">
        <v>43</v>
      </c>
      <c r="O41" s="7">
        <v>48</v>
      </c>
      <c r="P41" s="7">
        <v>56</v>
      </c>
      <c r="Q41" s="7">
        <v>39</v>
      </c>
      <c r="R41" s="7">
        <v>47</v>
      </c>
      <c r="S41" s="7">
        <v>49</v>
      </c>
      <c r="T41" s="7">
        <v>41</v>
      </c>
      <c r="U41" s="7">
        <v>51</v>
      </c>
      <c r="V41" s="7">
        <v>43</v>
      </c>
      <c r="W41" s="7">
        <v>43</v>
      </c>
      <c r="X41" s="7">
        <v>54</v>
      </c>
      <c r="Y41" s="7">
        <v>52</v>
      </c>
      <c r="Z41" s="7">
        <v>41</v>
      </c>
      <c r="AA41" s="7">
        <v>39</v>
      </c>
      <c r="AB41" s="7">
        <v>27</v>
      </c>
      <c r="AC41" s="7">
        <v>45</v>
      </c>
      <c r="AD41" s="7">
        <v>41</v>
      </c>
      <c r="AE41" s="7">
        <v>50</v>
      </c>
      <c r="AF41" s="7">
        <v>49</v>
      </c>
      <c r="AG41" s="7">
        <v>36</v>
      </c>
      <c r="AH41" s="7">
        <v>54</v>
      </c>
      <c r="AI41" s="7">
        <v>55</v>
      </c>
      <c r="AJ41" s="7">
        <v>43</v>
      </c>
      <c r="AK41" s="7">
        <v>62</v>
      </c>
      <c r="AL41" s="7">
        <v>39</v>
      </c>
      <c r="AM41" s="7">
        <v>35</v>
      </c>
      <c r="AN41" s="7">
        <v>46</v>
      </c>
      <c r="AO41" s="7">
        <v>38</v>
      </c>
      <c r="AP41" s="7">
        <v>23</v>
      </c>
      <c r="AQ41" s="7">
        <v>36</v>
      </c>
      <c r="AR41" s="7">
        <v>30</v>
      </c>
      <c r="AS41" s="7">
        <v>44</v>
      </c>
      <c r="AT41" s="7">
        <v>39</v>
      </c>
      <c r="AU41" s="7">
        <v>35</v>
      </c>
      <c r="AV41" s="7">
        <v>49</v>
      </c>
      <c r="AW41" s="7">
        <v>41</v>
      </c>
      <c r="AX41" s="7">
        <v>31</v>
      </c>
      <c r="AY41" s="7">
        <v>33</v>
      </c>
      <c r="AZ41" s="7">
        <v>49</v>
      </c>
      <c r="BA41" s="7">
        <v>43</v>
      </c>
      <c r="BB41" s="7">
        <v>46</v>
      </c>
      <c r="BC41" s="7">
        <v>66</v>
      </c>
      <c r="BD41" s="7">
        <v>53</v>
      </c>
      <c r="BE41" s="7">
        <v>57</v>
      </c>
      <c r="BF41" s="7">
        <v>62</v>
      </c>
      <c r="BG41" s="7">
        <v>63</v>
      </c>
      <c r="BH41" s="7">
        <v>65</v>
      </c>
      <c r="BI41" s="7">
        <v>59</v>
      </c>
      <c r="BJ41" s="7">
        <v>63</v>
      </c>
      <c r="BK41" s="7">
        <v>58</v>
      </c>
      <c r="BL41" s="7">
        <v>54</v>
      </c>
      <c r="BM41" s="7">
        <v>48</v>
      </c>
      <c r="BN41" s="7">
        <v>50</v>
      </c>
      <c r="BO41" s="7">
        <v>37</v>
      </c>
      <c r="BP41" s="7">
        <v>65</v>
      </c>
      <c r="BQ41" s="7">
        <v>61</v>
      </c>
      <c r="BR41" s="7">
        <v>51</v>
      </c>
      <c r="BS41" s="7">
        <v>52</v>
      </c>
      <c r="BT41" s="7">
        <v>45</v>
      </c>
      <c r="BU41" s="7">
        <v>48</v>
      </c>
      <c r="BV41" s="7">
        <v>51</v>
      </c>
      <c r="BW41" s="7">
        <v>42</v>
      </c>
      <c r="BX41" s="7">
        <v>46</v>
      </c>
      <c r="BY41" s="7">
        <v>42</v>
      </c>
      <c r="BZ41" s="7">
        <v>45</v>
      </c>
      <c r="CA41" s="7">
        <v>51</v>
      </c>
      <c r="CB41" s="7">
        <v>52</v>
      </c>
      <c r="CC41" s="7">
        <v>53</v>
      </c>
      <c r="CD41" s="7">
        <v>42</v>
      </c>
      <c r="CE41" s="7">
        <v>25</v>
      </c>
      <c r="CF41" s="7">
        <v>40</v>
      </c>
      <c r="CG41" s="7">
        <v>23</v>
      </c>
      <c r="CH41" s="7">
        <v>19</v>
      </c>
      <c r="CI41" s="7">
        <v>26</v>
      </c>
      <c r="CJ41" s="7">
        <v>29</v>
      </c>
      <c r="CK41" s="7">
        <v>19</v>
      </c>
      <c r="CL41" s="7">
        <v>22</v>
      </c>
      <c r="CM41" s="7">
        <v>18</v>
      </c>
      <c r="CN41" s="7">
        <v>18</v>
      </c>
      <c r="CO41" s="7">
        <v>12</v>
      </c>
      <c r="CP41" s="7">
        <v>9</v>
      </c>
      <c r="CQ41" s="7">
        <v>7</v>
      </c>
      <c r="CR41" s="7">
        <v>6</v>
      </c>
      <c r="CS41" s="7">
        <v>6</v>
      </c>
      <c r="CT41" s="7">
        <v>14</v>
      </c>
    </row>
    <row r="42" spans="1:98" x14ac:dyDescent="0.35">
      <c r="A42" s="4" t="s">
        <v>118</v>
      </c>
      <c r="B42" s="8" t="s">
        <v>106</v>
      </c>
      <c r="C42" s="8" t="s">
        <v>107</v>
      </c>
      <c r="D42" s="7">
        <v>3114</v>
      </c>
      <c r="E42" s="7">
        <f t="shared" si="3"/>
        <v>110</v>
      </c>
      <c r="F42" s="7">
        <f t="shared" si="4"/>
        <v>72</v>
      </c>
      <c r="G42" s="7">
        <f t="shared" si="5"/>
        <v>315</v>
      </c>
      <c r="H42" s="7">
        <v>40</v>
      </c>
      <c r="I42" s="7">
        <v>31</v>
      </c>
      <c r="J42" s="7">
        <v>39</v>
      </c>
      <c r="K42" s="7">
        <v>40</v>
      </c>
      <c r="L42" s="7">
        <v>32</v>
      </c>
      <c r="M42" s="7">
        <v>44</v>
      </c>
      <c r="N42" s="7">
        <v>36</v>
      </c>
      <c r="O42" s="7">
        <v>48</v>
      </c>
      <c r="P42" s="7">
        <v>49</v>
      </c>
      <c r="Q42" s="7">
        <v>49</v>
      </c>
      <c r="R42" s="7">
        <v>45</v>
      </c>
      <c r="S42" s="7">
        <v>44</v>
      </c>
      <c r="T42" s="7">
        <v>54</v>
      </c>
      <c r="U42" s="7">
        <v>53</v>
      </c>
      <c r="V42" s="7">
        <v>39</v>
      </c>
      <c r="W42" s="7">
        <v>43</v>
      </c>
      <c r="X42" s="7">
        <v>37</v>
      </c>
      <c r="Y42" s="7">
        <v>39</v>
      </c>
      <c r="Z42" s="7">
        <v>40</v>
      </c>
      <c r="AA42" s="7">
        <v>26</v>
      </c>
      <c r="AB42" s="7">
        <v>25</v>
      </c>
      <c r="AC42" s="7">
        <v>34</v>
      </c>
      <c r="AD42" s="7">
        <v>36</v>
      </c>
      <c r="AE42" s="7">
        <v>35</v>
      </c>
      <c r="AF42" s="7">
        <v>32</v>
      </c>
      <c r="AG42" s="7">
        <v>36</v>
      </c>
      <c r="AH42" s="7">
        <v>31</v>
      </c>
      <c r="AI42" s="7">
        <v>30</v>
      </c>
      <c r="AJ42" s="7">
        <v>38</v>
      </c>
      <c r="AK42" s="7">
        <v>36</v>
      </c>
      <c r="AL42" s="7">
        <v>46</v>
      </c>
      <c r="AM42" s="7">
        <v>43</v>
      </c>
      <c r="AN42" s="7">
        <v>54</v>
      </c>
      <c r="AO42" s="7">
        <v>47</v>
      </c>
      <c r="AP42" s="7">
        <v>38</v>
      </c>
      <c r="AQ42" s="7">
        <v>32</v>
      </c>
      <c r="AR42" s="7">
        <v>32</v>
      </c>
      <c r="AS42" s="7">
        <v>30</v>
      </c>
      <c r="AT42" s="7">
        <v>37</v>
      </c>
      <c r="AU42" s="7">
        <v>37</v>
      </c>
      <c r="AV42" s="7">
        <v>45</v>
      </c>
      <c r="AW42" s="7">
        <v>47</v>
      </c>
      <c r="AX42" s="7">
        <v>52</v>
      </c>
      <c r="AY42" s="7">
        <v>39</v>
      </c>
      <c r="AZ42" s="7">
        <v>35</v>
      </c>
      <c r="BA42" s="7">
        <v>37</v>
      </c>
      <c r="BB42" s="7">
        <v>39</v>
      </c>
      <c r="BC42" s="7">
        <v>40</v>
      </c>
      <c r="BD42" s="7">
        <v>44</v>
      </c>
      <c r="BE42" s="7">
        <v>53</v>
      </c>
      <c r="BF42" s="7">
        <v>43</v>
      </c>
      <c r="BG42" s="7">
        <v>44</v>
      </c>
      <c r="BH42" s="7">
        <v>52</v>
      </c>
      <c r="BI42" s="7">
        <v>53</v>
      </c>
      <c r="BJ42" s="7">
        <v>35</v>
      </c>
      <c r="BK42" s="7">
        <v>61</v>
      </c>
      <c r="BL42" s="7">
        <v>55</v>
      </c>
      <c r="BM42" s="7">
        <v>66</v>
      </c>
      <c r="BN42" s="7">
        <v>53</v>
      </c>
      <c r="BO42" s="7">
        <v>58</v>
      </c>
      <c r="BP42" s="7">
        <v>34</v>
      </c>
      <c r="BQ42" s="7">
        <v>40</v>
      </c>
      <c r="BR42" s="7">
        <v>39</v>
      </c>
      <c r="BS42" s="7">
        <v>29</v>
      </c>
      <c r="BT42" s="7">
        <v>34</v>
      </c>
      <c r="BU42" s="7">
        <v>27</v>
      </c>
      <c r="BV42" s="7">
        <v>33</v>
      </c>
      <c r="BW42" s="7">
        <v>24</v>
      </c>
      <c r="BX42" s="7">
        <v>22</v>
      </c>
      <c r="BY42" s="7">
        <v>35</v>
      </c>
      <c r="BZ42" s="7">
        <v>25</v>
      </c>
      <c r="CA42" s="7">
        <v>20</v>
      </c>
      <c r="CB42" s="7">
        <v>35</v>
      </c>
      <c r="CC42" s="7">
        <v>22</v>
      </c>
      <c r="CD42" s="7">
        <v>15</v>
      </c>
      <c r="CE42" s="7">
        <v>21</v>
      </c>
      <c r="CF42" s="7">
        <v>32</v>
      </c>
      <c r="CG42" s="7">
        <v>22</v>
      </c>
      <c r="CH42" s="7">
        <v>10</v>
      </c>
      <c r="CI42" s="7">
        <v>15</v>
      </c>
      <c r="CJ42" s="7">
        <v>8</v>
      </c>
      <c r="CK42" s="7">
        <v>14</v>
      </c>
      <c r="CL42" s="7">
        <v>7</v>
      </c>
      <c r="CM42" s="7">
        <v>8</v>
      </c>
      <c r="CN42" s="7">
        <v>9</v>
      </c>
      <c r="CO42" s="7">
        <v>6</v>
      </c>
      <c r="CP42" s="7">
        <v>0</v>
      </c>
      <c r="CQ42" s="7">
        <v>4</v>
      </c>
      <c r="CR42" s="7">
        <v>7</v>
      </c>
      <c r="CS42" s="7">
        <v>6</v>
      </c>
      <c r="CT42" s="7">
        <v>3</v>
      </c>
    </row>
    <row r="43" spans="1:98" x14ac:dyDescent="0.35">
      <c r="A43" s="4" t="s">
        <v>119</v>
      </c>
      <c r="B43" s="8" t="s">
        <v>109</v>
      </c>
      <c r="C43" s="8" t="s">
        <v>110</v>
      </c>
      <c r="D43" s="7">
        <v>3306</v>
      </c>
      <c r="E43" s="7">
        <f t="shared" si="3"/>
        <v>132</v>
      </c>
      <c r="F43" s="7">
        <f t="shared" si="4"/>
        <v>108</v>
      </c>
      <c r="G43" s="7">
        <f t="shared" si="5"/>
        <v>402</v>
      </c>
      <c r="H43" s="7">
        <v>36</v>
      </c>
      <c r="I43" s="7">
        <v>44</v>
      </c>
      <c r="J43" s="7">
        <v>52</v>
      </c>
      <c r="K43" s="7">
        <v>57</v>
      </c>
      <c r="L43" s="7">
        <v>51</v>
      </c>
      <c r="M43" s="7">
        <v>57</v>
      </c>
      <c r="N43" s="7">
        <v>59</v>
      </c>
      <c r="O43" s="7">
        <v>53</v>
      </c>
      <c r="P43" s="7">
        <v>55</v>
      </c>
      <c r="Q43" s="7">
        <v>60</v>
      </c>
      <c r="R43" s="7">
        <v>67</v>
      </c>
      <c r="S43" s="7">
        <v>51</v>
      </c>
      <c r="T43" s="7">
        <v>65</v>
      </c>
      <c r="U43" s="7">
        <v>48</v>
      </c>
      <c r="V43" s="7">
        <v>57</v>
      </c>
      <c r="W43" s="7">
        <v>61</v>
      </c>
      <c r="X43" s="7">
        <v>70</v>
      </c>
      <c r="Y43" s="7">
        <v>45</v>
      </c>
      <c r="Z43" s="7">
        <v>59</v>
      </c>
      <c r="AA43" s="7">
        <v>36</v>
      </c>
      <c r="AB43" s="7">
        <v>45</v>
      </c>
      <c r="AC43" s="7">
        <v>60</v>
      </c>
      <c r="AD43" s="7">
        <v>66</v>
      </c>
      <c r="AE43" s="7">
        <v>55</v>
      </c>
      <c r="AF43" s="7">
        <v>67</v>
      </c>
      <c r="AG43" s="7">
        <v>58</v>
      </c>
      <c r="AH43" s="7">
        <v>47</v>
      </c>
      <c r="AI43" s="7">
        <v>41</v>
      </c>
      <c r="AJ43" s="7">
        <v>44</v>
      </c>
      <c r="AK43" s="7">
        <v>48</v>
      </c>
      <c r="AL43" s="7">
        <v>43</v>
      </c>
      <c r="AM43" s="7">
        <v>46</v>
      </c>
      <c r="AN43" s="7">
        <v>47</v>
      </c>
      <c r="AO43" s="7">
        <v>42</v>
      </c>
      <c r="AP43" s="7">
        <v>46</v>
      </c>
      <c r="AQ43" s="7">
        <v>56</v>
      </c>
      <c r="AR43" s="7">
        <v>62</v>
      </c>
      <c r="AS43" s="7">
        <v>72</v>
      </c>
      <c r="AT43" s="7">
        <v>49</v>
      </c>
      <c r="AU43" s="7">
        <v>43</v>
      </c>
      <c r="AV43" s="7">
        <v>62</v>
      </c>
      <c r="AW43" s="7">
        <v>46</v>
      </c>
      <c r="AX43" s="7">
        <v>60</v>
      </c>
      <c r="AY43" s="7">
        <v>52</v>
      </c>
      <c r="AZ43" s="7">
        <v>55</v>
      </c>
      <c r="BA43" s="7">
        <v>50</v>
      </c>
      <c r="BB43" s="7">
        <v>43</v>
      </c>
      <c r="BC43" s="7">
        <v>52</v>
      </c>
      <c r="BD43" s="7">
        <v>41</v>
      </c>
      <c r="BE43" s="7">
        <v>55</v>
      </c>
      <c r="BF43" s="7">
        <v>33</v>
      </c>
      <c r="BG43" s="7">
        <v>33</v>
      </c>
      <c r="BH43" s="7">
        <v>34</v>
      </c>
      <c r="BI43" s="7">
        <v>31</v>
      </c>
      <c r="BJ43" s="7">
        <v>21</v>
      </c>
      <c r="BK43" s="7">
        <v>22</v>
      </c>
      <c r="BL43" s="7">
        <v>25</v>
      </c>
      <c r="BM43" s="7">
        <v>30</v>
      </c>
      <c r="BN43" s="7">
        <v>22</v>
      </c>
      <c r="BO43" s="7">
        <v>24</v>
      </c>
      <c r="BP43" s="7">
        <v>20</v>
      </c>
      <c r="BQ43" s="7">
        <v>22</v>
      </c>
      <c r="BR43" s="7">
        <v>24</v>
      </c>
      <c r="BS43" s="7">
        <v>22</v>
      </c>
      <c r="BT43" s="7">
        <v>35</v>
      </c>
      <c r="BU43" s="7">
        <v>18</v>
      </c>
      <c r="BV43" s="7">
        <v>18</v>
      </c>
      <c r="BW43" s="7">
        <v>20</v>
      </c>
      <c r="BX43" s="7">
        <v>23</v>
      </c>
      <c r="BY43" s="7">
        <v>14</v>
      </c>
      <c r="BZ43" s="7">
        <v>15</v>
      </c>
      <c r="CA43" s="7">
        <v>9</v>
      </c>
      <c r="CB43" s="7">
        <v>9</v>
      </c>
      <c r="CC43" s="7">
        <v>8</v>
      </c>
      <c r="CD43" s="7">
        <v>6</v>
      </c>
      <c r="CE43" s="7">
        <v>9</v>
      </c>
      <c r="CF43" s="7">
        <v>7</v>
      </c>
      <c r="CG43" s="7">
        <v>13</v>
      </c>
      <c r="CH43" s="7">
        <v>8</v>
      </c>
      <c r="CI43" s="7">
        <v>12</v>
      </c>
      <c r="CJ43" s="7">
        <v>8</v>
      </c>
      <c r="CK43" s="7">
        <v>8</v>
      </c>
      <c r="CL43" s="7">
        <v>13</v>
      </c>
      <c r="CM43" s="7">
        <v>13</v>
      </c>
      <c r="CN43" s="7">
        <v>5</v>
      </c>
      <c r="CO43" s="7">
        <v>5</v>
      </c>
      <c r="CP43" s="7">
        <v>8</v>
      </c>
      <c r="CQ43" s="7">
        <v>1</v>
      </c>
      <c r="CR43" s="7">
        <v>2</v>
      </c>
      <c r="CS43" s="7">
        <v>4</v>
      </c>
      <c r="CT43" s="7">
        <v>16</v>
      </c>
    </row>
    <row r="44" spans="1:98" x14ac:dyDescent="0.35">
      <c r="A44" s="4" t="s">
        <v>120</v>
      </c>
      <c r="B44" s="8" t="s">
        <v>106</v>
      </c>
      <c r="C44" s="8" t="s">
        <v>107</v>
      </c>
      <c r="D44" s="7">
        <v>3441</v>
      </c>
      <c r="E44" s="7">
        <f t="shared" si="3"/>
        <v>164</v>
      </c>
      <c r="F44" s="7">
        <f t="shared" si="4"/>
        <v>114</v>
      </c>
      <c r="G44" s="7">
        <f t="shared" si="5"/>
        <v>404</v>
      </c>
      <c r="H44" s="7">
        <v>65</v>
      </c>
      <c r="I44" s="7">
        <v>36</v>
      </c>
      <c r="J44" s="7">
        <v>63</v>
      </c>
      <c r="K44" s="7">
        <v>68</v>
      </c>
      <c r="L44" s="7">
        <v>46</v>
      </c>
      <c r="M44" s="7">
        <v>63</v>
      </c>
      <c r="N44" s="7">
        <v>57</v>
      </c>
      <c r="O44" s="7">
        <v>67</v>
      </c>
      <c r="P44" s="7">
        <v>66</v>
      </c>
      <c r="Q44" s="7">
        <v>59</v>
      </c>
      <c r="R44" s="7">
        <v>48</v>
      </c>
      <c r="S44" s="7">
        <v>44</v>
      </c>
      <c r="T44" s="7">
        <v>41</v>
      </c>
      <c r="U44" s="7">
        <v>43</v>
      </c>
      <c r="V44" s="7">
        <v>41</v>
      </c>
      <c r="W44" s="7">
        <v>51</v>
      </c>
      <c r="X44" s="7">
        <v>47</v>
      </c>
      <c r="Y44" s="7">
        <v>37</v>
      </c>
      <c r="Z44" s="7">
        <v>33</v>
      </c>
      <c r="AA44" s="7">
        <v>35</v>
      </c>
      <c r="AB44" s="7">
        <v>44</v>
      </c>
      <c r="AC44" s="7">
        <v>32</v>
      </c>
      <c r="AD44" s="7">
        <v>55</v>
      </c>
      <c r="AE44" s="7">
        <v>52</v>
      </c>
      <c r="AF44" s="7">
        <v>49</v>
      </c>
      <c r="AG44" s="7">
        <v>60</v>
      </c>
      <c r="AH44" s="7">
        <v>45</v>
      </c>
      <c r="AI44" s="7">
        <v>43</v>
      </c>
      <c r="AJ44" s="7">
        <v>47</v>
      </c>
      <c r="AK44" s="7">
        <v>55</v>
      </c>
      <c r="AL44" s="7">
        <v>52</v>
      </c>
      <c r="AM44" s="7">
        <v>45</v>
      </c>
      <c r="AN44" s="7">
        <v>40</v>
      </c>
      <c r="AO44" s="7">
        <v>44</v>
      </c>
      <c r="AP44" s="7">
        <v>47</v>
      </c>
      <c r="AQ44" s="7">
        <v>41</v>
      </c>
      <c r="AR44" s="7">
        <v>43</v>
      </c>
      <c r="AS44" s="7">
        <v>37</v>
      </c>
      <c r="AT44" s="7">
        <v>42</v>
      </c>
      <c r="AU44" s="7">
        <v>39</v>
      </c>
      <c r="AV44" s="7">
        <v>41</v>
      </c>
      <c r="AW44" s="7">
        <v>47</v>
      </c>
      <c r="AX44" s="7">
        <v>27</v>
      </c>
      <c r="AY44" s="7">
        <v>36</v>
      </c>
      <c r="AZ44" s="7">
        <v>42</v>
      </c>
      <c r="BA44" s="7">
        <v>36</v>
      </c>
      <c r="BB44" s="7">
        <v>34</v>
      </c>
      <c r="BC44" s="7">
        <v>59</v>
      </c>
      <c r="BD44" s="7">
        <v>40</v>
      </c>
      <c r="BE44" s="7">
        <v>41</v>
      </c>
      <c r="BF44" s="7">
        <v>50</v>
      </c>
      <c r="BG44" s="7">
        <v>44</v>
      </c>
      <c r="BH44" s="7">
        <v>46</v>
      </c>
      <c r="BI44" s="7">
        <v>44</v>
      </c>
      <c r="BJ44" s="7">
        <v>38</v>
      </c>
      <c r="BK44" s="7">
        <v>51</v>
      </c>
      <c r="BL44" s="7">
        <v>44</v>
      </c>
      <c r="BM44" s="7">
        <v>46</v>
      </c>
      <c r="BN44" s="7">
        <v>57</v>
      </c>
      <c r="BO44" s="7">
        <v>48</v>
      </c>
      <c r="BP44" s="7">
        <v>39</v>
      </c>
      <c r="BQ44" s="7">
        <v>39</v>
      </c>
      <c r="BR44" s="7">
        <v>39</v>
      </c>
      <c r="BS44" s="7">
        <v>49</v>
      </c>
      <c r="BT44" s="7">
        <v>40</v>
      </c>
      <c r="BU44" s="7">
        <v>27</v>
      </c>
      <c r="BV44" s="7">
        <v>34</v>
      </c>
      <c r="BW44" s="7">
        <v>26</v>
      </c>
      <c r="BX44" s="7">
        <v>24</v>
      </c>
      <c r="BY44" s="7">
        <v>20</v>
      </c>
      <c r="BZ44" s="7">
        <v>25</v>
      </c>
      <c r="CA44" s="7">
        <v>25</v>
      </c>
      <c r="CB44" s="7">
        <v>34</v>
      </c>
      <c r="CC44" s="7">
        <v>32</v>
      </c>
      <c r="CD44" s="7">
        <v>30</v>
      </c>
      <c r="CE44" s="7">
        <v>24</v>
      </c>
      <c r="CF44" s="7">
        <v>15</v>
      </c>
      <c r="CG44" s="7">
        <v>23</v>
      </c>
      <c r="CH44" s="7">
        <v>12</v>
      </c>
      <c r="CI44" s="7">
        <v>15</v>
      </c>
      <c r="CJ44" s="7">
        <v>14</v>
      </c>
      <c r="CK44" s="7">
        <v>7</v>
      </c>
      <c r="CL44" s="7">
        <v>13</v>
      </c>
      <c r="CM44" s="7">
        <v>13</v>
      </c>
      <c r="CN44" s="7">
        <v>10</v>
      </c>
      <c r="CO44" s="7">
        <v>3</v>
      </c>
      <c r="CP44" s="7">
        <v>2</v>
      </c>
      <c r="CQ44" s="7">
        <v>2</v>
      </c>
      <c r="CR44" s="7">
        <v>3</v>
      </c>
      <c r="CS44" s="7">
        <v>1</v>
      </c>
      <c r="CT44" s="7">
        <v>8</v>
      </c>
    </row>
    <row r="45" spans="1:98" x14ac:dyDescent="0.35">
      <c r="A45" s="4" t="s">
        <v>121</v>
      </c>
      <c r="B45" s="8" t="s">
        <v>106</v>
      </c>
      <c r="C45" s="8" t="s">
        <v>107</v>
      </c>
      <c r="D45" s="7">
        <v>5701</v>
      </c>
      <c r="E45" s="7">
        <f t="shared" si="3"/>
        <v>167</v>
      </c>
      <c r="F45" s="7">
        <f t="shared" si="4"/>
        <v>103</v>
      </c>
      <c r="G45" s="7">
        <f t="shared" si="5"/>
        <v>463</v>
      </c>
      <c r="H45" s="7">
        <v>44</v>
      </c>
      <c r="I45" s="7">
        <v>58</v>
      </c>
      <c r="J45" s="7">
        <v>65</v>
      </c>
      <c r="K45" s="7">
        <v>55</v>
      </c>
      <c r="L45" s="7">
        <v>48</v>
      </c>
      <c r="M45" s="7">
        <v>62</v>
      </c>
      <c r="N45" s="7">
        <v>73</v>
      </c>
      <c r="O45" s="7">
        <v>70</v>
      </c>
      <c r="P45" s="7">
        <v>67</v>
      </c>
      <c r="Q45" s="7">
        <v>62</v>
      </c>
      <c r="R45" s="7">
        <v>66</v>
      </c>
      <c r="S45" s="7">
        <v>63</v>
      </c>
      <c r="T45" s="7">
        <v>59</v>
      </c>
      <c r="U45" s="7">
        <v>60</v>
      </c>
      <c r="V45" s="7">
        <v>58</v>
      </c>
      <c r="W45" s="7">
        <v>58</v>
      </c>
      <c r="X45" s="7">
        <v>65</v>
      </c>
      <c r="Y45" s="7">
        <v>52</v>
      </c>
      <c r="Z45" s="7">
        <v>52</v>
      </c>
      <c r="AA45" s="7">
        <v>47</v>
      </c>
      <c r="AB45" s="7">
        <v>52</v>
      </c>
      <c r="AC45" s="7">
        <v>46</v>
      </c>
      <c r="AD45" s="7">
        <v>61</v>
      </c>
      <c r="AE45" s="7">
        <v>66</v>
      </c>
      <c r="AF45" s="7">
        <v>68</v>
      </c>
      <c r="AG45" s="7">
        <v>70</v>
      </c>
      <c r="AH45" s="7">
        <v>54</v>
      </c>
      <c r="AI45" s="7">
        <v>57</v>
      </c>
      <c r="AJ45" s="7">
        <v>63</v>
      </c>
      <c r="AK45" s="7">
        <v>55</v>
      </c>
      <c r="AL45" s="7">
        <v>67</v>
      </c>
      <c r="AM45" s="7">
        <v>50</v>
      </c>
      <c r="AN45" s="7">
        <v>61</v>
      </c>
      <c r="AO45" s="7">
        <v>60</v>
      </c>
      <c r="AP45" s="7">
        <v>48</v>
      </c>
      <c r="AQ45" s="7">
        <v>63</v>
      </c>
      <c r="AR45" s="7">
        <v>65</v>
      </c>
      <c r="AS45" s="7">
        <v>51</v>
      </c>
      <c r="AT45" s="7">
        <v>56</v>
      </c>
      <c r="AU45" s="7">
        <v>52</v>
      </c>
      <c r="AV45" s="7">
        <v>59</v>
      </c>
      <c r="AW45" s="7">
        <v>52</v>
      </c>
      <c r="AX45" s="7">
        <v>71</v>
      </c>
      <c r="AY45" s="7">
        <v>62</v>
      </c>
      <c r="AZ45" s="7">
        <v>66</v>
      </c>
      <c r="BA45" s="7">
        <v>62</v>
      </c>
      <c r="BB45" s="7">
        <v>62</v>
      </c>
      <c r="BC45" s="7">
        <v>82</v>
      </c>
      <c r="BD45" s="7">
        <v>105</v>
      </c>
      <c r="BE45" s="7">
        <v>100</v>
      </c>
      <c r="BF45" s="7">
        <v>94</v>
      </c>
      <c r="BG45" s="7">
        <v>84</v>
      </c>
      <c r="BH45" s="7">
        <v>108</v>
      </c>
      <c r="BI45" s="7">
        <v>84</v>
      </c>
      <c r="BJ45" s="7">
        <v>98</v>
      </c>
      <c r="BK45" s="7">
        <v>99</v>
      </c>
      <c r="BL45" s="7">
        <v>97</v>
      </c>
      <c r="BM45" s="7">
        <v>84</v>
      </c>
      <c r="BN45" s="7">
        <v>90</v>
      </c>
      <c r="BO45" s="7">
        <v>83</v>
      </c>
      <c r="BP45" s="7">
        <v>82</v>
      </c>
      <c r="BQ45" s="7">
        <v>83</v>
      </c>
      <c r="BR45" s="7">
        <v>80</v>
      </c>
      <c r="BS45" s="7">
        <v>80</v>
      </c>
      <c r="BT45" s="7">
        <v>96</v>
      </c>
      <c r="BU45" s="7">
        <v>69</v>
      </c>
      <c r="BV45" s="7">
        <v>80</v>
      </c>
      <c r="BW45" s="7">
        <v>75</v>
      </c>
      <c r="BX45" s="7">
        <v>79</v>
      </c>
      <c r="BY45" s="7">
        <v>82</v>
      </c>
      <c r="BZ45" s="7">
        <v>80</v>
      </c>
      <c r="CA45" s="7">
        <v>68</v>
      </c>
      <c r="CB45" s="7">
        <v>82</v>
      </c>
      <c r="CC45" s="7">
        <v>80</v>
      </c>
      <c r="CD45" s="7">
        <v>61</v>
      </c>
      <c r="CE45" s="7">
        <v>59</v>
      </c>
      <c r="CF45" s="7">
        <v>70</v>
      </c>
      <c r="CG45" s="7">
        <v>59</v>
      </c>
      <c r="CH45" s="7">
        <v>44</v>
      </c>
      <c r="CI45" s="7">
        <v>36</v>
      </c>
      <c r="CJ45" s="7">
        <v>31</v>
      </c>
      <c r="CK45" s="7">
        <v>37</v>
      </c>
      <c r="CL45" s="7">
        <v>36</v>
      </c>
      <c r="CM45" s="7">
        <v>21</v>
      </c>
      <c r="CN45" s="7">
        <v>21</v>
      </c>
      <c r="CO45" s="7">
        <v>26</v>
      </c>
      <c r="CP45" s="7">
        <v>27</v>
      </c>
      <c r="CQ45" s="7">
        <v>16</v>
      </c>
      <c r="CR45" s="7">
        <v>9</v>
      </c>
      <c r="CS45" s="7">
        <v>12</v>
      </c>
      <c r="CT45" s="7">
        <v>29</v>
      </c>
    </row>
    <row r="46" spans="1:98" x14ac:dyDescent="0.35">
      <c r="A46" s="4" t="s">
        <v>122</v>
      </c>
      <c r="B46" s="8" t="s">
        <v>109</v>
      </c>
      <c r="C46" s="8" t="s">
        <v>110</v>
      </c>
      <c r="D46" s="7">
        <v>4262</v>
      </c>
      <c r="E46" s="7">
        <f t="shared" si="3"/>
        <v>202</v>
      </c>
      <c r="F46" s="7">
        <f t="shared" si="4"/>
        <v>147</v>
      </c>
      <c r="G46" s="7">
        <f t="shared" si="5"/>
        <v>523</v>
      </c>
      <c r="H46" s="7">
        <v>50</v>
      </c>
      <c r="I46" s="7">
        <v>77</v>
      </c>
      <c r="J46" s="7">
        <v>75</v>
      </c>
      <c r="K46" s="7">
        <v>72</v>
      </c>
      <c r="L46" s="7">
        <v>75</v>
      </c>
      <c r="M46" s="7">
        <v>64</v>
      </c>
      <c r="N46" s="7">
        <v>79</v>
      </c>
      <c r="O46" s="7">
        <v>80</v>
      </c>
      <c r="P46" s="7">
        <v>77</v>
      </c>
      <c r="Q46" s="7">
        <v>79</v>
      </c>
      <c r="R46" s="7">
        <v>77</v>
      </c>
      <c r="S46" s="7">
        <v>67</v>
      </c>
      <c r="T46" s="7">
        <v>92</v>
      </c>
      <c r="U46" s="7">
        <v>89</v>
      </c>
      <c r="V46" s="7">
        <v>90</v>
      </c>
      <c r="W46" s="7">
        <v>64</v>
      </c>
      <c r="X46" s="7">
        <v>67</v>
      </c>
      <c r="Y46" s="7">
        <v>74</v>
      </c>
      <c r="Z46" s="7">
        <v>65</v>
      </c>
      <c r="AA46" s="7">
        <v>71</v>
      </c>
      <c r="AB46" s="7">
        <v>56</v>
      </c>
      <c r="AC46" s="7">
        <v>58</v>
      </c>
      <c r="AD46" s="7">
        <v>65</v>
      </c>
      <c r="AE46" s="7">
        <v>62</v>
      </c>
      <c r="AF46" s="7">
        <v>62</v>
      </c>
      <c r="AG46" s="7">
        <v>63</v>
      </c>
      <c r="AH46" s="7">
        <v>68</v>
      </c>
      <c r="AI46" s="7">
        <v>69</v>
      </c>
      <c r="AJ46" s="7">
        <v>51</v>
      </c>
      <c r="AK46" s="7">
        <v>70</v>
      </c>
      <c r="AL46" s="7">
        <v>62</v>
      </c>
      <c r="AM46" s="7">
        <v>66</v>
      </c>
      <c r="AN46" s="7">
        <v>62</v>
      </c>
      <c r="AO46" s="7">
        <v>61</v>
      </c>
      <c r="AP46" s="7">
        <v>63</v>
      </c>
      <c r="AQ46" s="7">
        <v>69</v>
      </c>
      <c r="AR46" s="7">
        <v>75</v>
      </c>
      <c r="AS46" s="7">
        <v>65</v>
      </c>
      <c r="AT46" s="7">
        <v>59</v>
      </c>
      <c r="AU46" s="7">
        <v>62</v>
      </c>
      <c r="AV46" s="7">
        <v>85</v>
      </c>
      <c r="AW46" s="7">
        <v>70</v>
      </c>
      <c r="AX46" s="7">
        <v>60</v>
      </c>
      <c r="AY46" s="7">
        <v>67</v>
      </c>
      <c r="AZ46" s="7">
        <v>67</v>
      </c>
      <c r="BA46" s="7">
        <v>50</v>
      </c>
      <c r="BB46" s="7">
        <v>41</v>
      </c>
      <c r="BC46" s="7">
        <v>47</v>
      </c>
      <c r="BD46" s="7">
        <v>53</v>
      </c>
      <c r="BE46" s="7">
        <v>51</v>
      </c>
      <c r="BF46" s="7">
        <v>43</v>
      </c>
      <c r="BG46" s="7">
        <v>41</v>
      </c>
      <c r="BH46" s="7">
        <v>49</v>
      </c>
      <c r="BI46" s="7">
        <v>46</v>
      </c>
      <c r="BJ46" s="7">
        <v>32</v>
      </c>
      <c r="BK46" s="7">
        <v>29</v>
      </c>
      <c r="BL46" s="7">
        <v>32</v>
      </c>
      <c r="BM46" s="7">
        <v>29</v>
      </c>
      <c r="BN46" s="7">
        <v>35</v>
      </c>
      <c r="BO46" s="7">
        <v>31</v>
      </c>
      <c r="BP46" s="7">
        <v>37</v>
      </c>
      <c r="BQ46" s="7">
        <v>46</v>
      </c>
      <c r="BR46" s="7">
        <v>49</v>
      </c>
      <c r="BS46" s="7">
        <v>35</v>
      </c>
      <c r="BT46" s="7">
        <v>43</v>
      </c>
      <c r="BU46" s="7">
        <v>24</v>
      </c>
      <c r="BV46" s="7">
        <v>22</v>
      </c>
      <c r="BW46" s="7">
        <v>34</v>
      </c>
      <c r="BX46" s="7">
        <v>29</v>
      </c>
      <c r="BY46" s="7">
        <v>21</v>
      </c>
      <c r="BZ46" s="7">
        <v>17</v>
      </c>
      <c r="CA46" s="7">
        <v>19</v>
      </c>
      <c r="CB46" s="7">
        <v>24</v>
      </c>
      <c r="CC46" s="7">
        <v>15</v>
      </c>
      <c r="CD46" s="7">
        <v>16</v>
      </c>
      <c r="CE46" s="7">
        <v>16</v>
      </c>
      <c r="CF46" s="7">
        <v>11</v>
      </c>
      <c r="CG46" s="7">
        <v>13</v>
      </c>
      <c r="CH46" s="7">
        <v>16</v>
      </c>
      <c r="CI46" s="7">
        <v>18</v>
      </c>
      <c r="CJ46" s="7">
        <v>10</v>
      </c>
      <c r="CK46" s="7">
        <v>1</v>
      </c>
      <c r="CL46" s="7">
        <v>6</v>
      </c>
      <c r="CM46" s="7">
        <v>5</v>
      </c>
      <c r="CN46" s="7">
        <v>6</v>
      </c>
      <c r="CO46" s="7">
        <v>6</v>
      </c>
      <c r="CP46" s="7">
        <v>1</v>
      </c>
      <c r="CQ46" s="7">
        <v>2</v>
      </c>
      <c r="CR46" s="7">
        <v>5</v>
      </c>
      <c r="CS46" s="7">
        <v>2</v>
      </c>
      <c r="CT46" s="7">
        <v>3</v>
      </c>
    </row>
    <row r="47" spans="1:98" x14ac:dyDescent="0.35">
      <c r="A47" s="4" t="s">
        <v>123</v>
      </c>
      <c r="B47" s="8" t="s">
        <v>116</v>
      </c>
      <c r="C47" s="8" t="s">
        <v>110</v>
      </c>
      <c r="D47" s="7">
        <v>6870</v>
      </c>
      <c r="E47" s="7">
        <f t="shared" si="3"/>
        <v>222</v>
      </c>
      <c r="F47" s="7">
        <f t="shared" si="4"/>
        <v>174</v>
      </c>
      <c r="G47" s="7">
        <f t="shared" si="5"/>
        <v>557</v>
      </c>
      <c r="H47" s="7">
        <v>72</v>
      </c>
      <c r="I47" s="7">
        <v>80</v>
      </c>
      <c r="J47" s="7">
        <v>70</v>
      </c>
      <c r="K47" s="7">
        <v>78</v>
      </c>
      <c r="L47" s="7">
        <v>96</v>
      </c>
      <c r="M47" s="7">
        <v>94</v>
      </c>
      <c r="N47" s="7">
        <v>85</v>
      </c>
      <c r="O47" s="7">
        <v>74</v>
      </c>
      <c r="P47" s="7">
        <v>77</v>
      </c>
      <c r="Q47" s="7">
        <v>65</v>
      </c>
      <c r="R47" s="7">
        <v>84</v>
      </c>
      <c r="S47" s="7">
        <v>78</v>
      </c>
      <c r="T47" s="7">
        <v>90</v>
      </c>
      <c r="U47" s="7">
        <v>71</v>
      </c>
      <c r="V47" s="7">
        <v>65</v>
      </c>
      <c r="W47" s="7">
        <v>72</v>
      </c>
      <c r="X47" s="7">
        <v>67</v>
      </c>
      <c r="Y47" s="7">
        <v>72</v>
      </c>
      <c r="Z47" s="7">
        <v>55</v>
      </c>
      <c r="AA47" s="7">
        <v>65</v>
      </c>
      <c r="AB47" s="7">
        <v>65</v>
      </c>
      <c r="AC47" s="7">
        <v>66</v>
      </c>
      <c r="AD47" s="7">
        <v>75</v>
      </c>
      <c r="AE47" s="7">
        <v>85</v>
      </c>
      <c r="AF47" s="7">
        <v>83</v>
      </c>
      <c r="AG47" s="7">
        <v>90</v>
      </c>
      <c r="AH47" s="7">
        <v>89</v>
      </c>
      <c r="AI47" s="7">
        <v>96</v>
      </c>
      <c r="AJ47" s="7">
        <v>110</v>
      </c>
      <c r="AK47" s="7">
        <v>92</v>
      </c>
      <c r="AL47" s="7">
        <v>94</v>
      </c>
      <c r="AM47" s="7">
        <v>92</v>
      </c>
      <c r="AN47" s="7">
        <v>129</v>
      </c>
      <c r="AO47" s="7">
        <v>97</v>
      </c>
      <c r="AP47" s="7">
        <v>77</v>
      </c>
      <c r="AQ47" s="7">
        <v>78</v>
      </c>
      <c r="AR47" s="7">
        <v>84</v>
      </c>
      <c r="AS47" s="7">
        <v>86</v>
      </c>
      <c r="AT47" s="7">
        <v>62</v>
      </c>
      <c r="AU47" s="7">
        <v>83</v>
      </c>
      <c r="AV47" s="7">
        <v>92</v>
      </c>
      <c r="AW47" s="7">
        <v>87</v>
      </c>
      <c r="AX47" s="7">
        <v>73</v>
      </c>
      <c r="AY47" s="7">
        <v>74</v>
      </c>
      <c r="AZ47" s="7">
        <v>80</v>
      </c>
      <c r="BA47" s="7">
        <v>83</v>
      </c>
      <c r="BB47" s="7">
        <v>81</v>
      </c>
      <c r="BC47" s="7">
        <v>110</v>
      </c>
      <c r="BD47" s="7">
        <v>85</v>
      </c>
      <c r="BE47" s="7">
        <v>113</v>
      </c>
      <c r="BF47" s="7">
        <v>103</v>
      </c>
      <c r="BG47" s="7">
        <v>103</v>
      </c>
      <c r="BH47" s="7">
        <v>105</v>
      </c>
      <c r="BI47" s="7">
        <v>118</v>
      </c>
      <c r="BJ47" s="7">
        <v>97</v>
      </c>
      <c r="BK47" s="7">
        <v>106</v>
      </c>
      <c r="BL47" s="7">
        <v>109</v>
      </c>
      <c r="BM47" s="7">
        <v>92</v>
      </c>
      <c r="BN47" s="7">
        <v>106</v>
      </c>
      <c r="BO47" s="7">
        <v>66</v>
      </c>
      <c r="BP47" s="7">
        <v>84</v>
      </c>
      <c r="BQ47" s="7">
        <v>103</v>
      </c>
      <c r="BR47" s="7">
        <v>93</v>
      </c>
      <c r="BS47" s="7">
        <v>79</v>
      </c>
      <c r="BT47" s="7">
        <v>80</v>
      </c>
      <c r="BU47" s="7">
        <v>71</v>
      </c>
      <c r="BV47" s="7">
        <v>92</v>
      </c>
      <c r="BW47" s="7">
        <v>82</v>
      </c>
      <c r="BX47" s="7">
        <v>83</v>
      </c>
      <c r="BY47" s="7">
        <v>90</v>
      </c>
      <c r="BZ47" s="7">
        <v>86</v>
      </c>
      <c r="CA47" s="7">
        <v>100</v>
      </c>
      <c r="CB47" s="7">
        <v>83</v>
      </c>
      <c r="CC47" s="7">
        <v>85</v>
      </c>
      <c r="CD47" s="7">
        <v>50</v>
      </c>
      <c r="CE47" s="7">
        <v>62</v>
      </c>
      <c r="CF47" s="7">
        <v>65</v>
      </c>
      <c r="CG47" s="7">
        <v>62</v>
      </c>
      <c r="CH47" s="7">
        <v>52</v>
      </c>
      <c r="CI47" s="7">
        <v>36</v>
      </c>
      <c r="CJ47" s="7">
        <v>24</v>
      </c>
      <c r="CK47" s="7">
        <v>20</v>
      </c>
      <c r="CL47" s="7">
        <v>29</v>
      </c>
      <c r="CM47" s="7">
        <v>26</v>
      </c>
      <c r="CN47" s="7">
        <v>29</v>
      </c>
      <c r="CO47" s="7">
        <v>16</v>
      </c>
      <c r="CP47" s="7">
        <v>14</v>
      </c>
      <c r="CQ47" s="7">
        <v>11</v>
      </c>
      <c r="CR47" s="7">
        <v>9</v>
      </c>
      <c r="CS47" s="7">
        <v>9</v>
      </c>
      <c r="CT47" s="7">
        <v>19</v>
      </c>
    </row>
    <row r="48" spans="1:98" x14ac:dyDescent="0.35">
      <c r="A48" s="4" t="s">
        <v>124</v>
      </c>
      <c r="B48" s="8" t="s">
        <v>109</v>
      </c>
      <c r="C48" s="8" t="s">
        <v>110</v>
      </c>
      <c r="D48" s="7">
        <v>9432</v>
      </c>
      <c r="E48" s="7">
        <f t="shared" si="3"/>
        <v>288</v>
      </c>
      <c r="F48" s="7">
        <f t="shared" si="4"/>
        <v>233</v>
      </c>
      <c r="G48" s="7">
        <f t="shared" si="5"/>
        <v>886</v>
      </c>
      <c r="H48" s="7">
        <v>107</v>
      </c>
      <c r="I48" s="7">
        <v>100</v>
      </c>
      <c r="J48" s="7">
        <v>81</v>
      </c>
      <c r="K48" s="7">
        <v>116</v>
      </c>
      <c r="L48" s="7">
        <v>117</v>
      </c>
      <c r="M48" s="7">
        <v>125</v>
      </c>
      <c r="N48" s="7">
        <v>108</v>
      </c>
      <c r="O48" s="7">
        <v>122</v>
      </c>
      <c r="P48" s="7">
        <v>152</v>
      </c>
      <c r="Q48" s="7">
        <v>117</v>
      </c>
      <c r="R48" s="7">
        <v>135</v>
      </c>
      <c r="S48" s="7">
        <v>127</v>
      </c>
      <c r="T48" s="7">
        <v>122</v>
      </c>
      <c r="U48" s="7">
        <v>133</v>
      </c>
      <c r="V48" s="7">
        <v>122</v>
      </c>
      <c r="W48" s="7">
        <v>118</v>
      </c>
      <c r="X48" s="7">
        <v>97</v>
      </c>
      <c r="Y48" s="7">
        <v>119</v>
      </c>
      <c r="Z48" s="7">
        <v>101</v>
      </c>
      <c r="AA48" s="7">
        <v>76</v>
      </c>
      <c r="AB48" s="7">
        <v>84</v>
      </c>
      <c r="AC48" s="7">
        <v>89</v>
      </c>
      <c r="AD48" s="7">
        <v>82</v>
      </c>
      <c r="AE48" s="7">
        <v>90</v>
      </c>
      <c r="AF48" s="7">
        <v>94</v>
      </c>
      <c r="AG48" s="7">
        <v>122</v>
      </c>
      <c r="AH48" s="7">
        <v>115</v>
      </c>
      <c r="AI48" s="7">
        <v>112</v>
      </c>
      <c r="AJ48" s="7">
        <v>108</v>
      </c>
      <c r="AK48" s="7">
        <v>117</v>
      </c>
      <c r="AL48" s="7">
        <v>117</v>
      </c>
      <c r="AM48" s="7">
        <v>107</v>
      </c>
      <c r="AN48" s="7">
        <v>109</v>
      </c>
      <c r="AO48" s="7">
        <v>114</v>
      </c>
      <c r="AP48" s="7">
        <v>106</v>
      </c>
      <c r="AQ48" s="7">
        <v>126</v>
      </c>
      <c r="AR48" s="7">
        <v>126</v>
      </c>
      <c r="AS48" s="7">
        <v>113</v>
      </c>
      <c r="AT48" s="7">
        <v>107</v>
      </c>
      <c r="AU48" s="7">
        <v>122</v>
      </c>
      <c r="AV48" s="7">
        <v>142</v>
      </c>
      <c r="AW48" s="7">
        <v>107</v>
      </c>
      <c r="AX48" s="7">
        <v>106</v>
      </c>
      <c r="AY48" s="7">
        <v>122</v>
      </c>
      <c r="AZ48" s="7">
        <v>137</v>
      </c>
      <c r="BA48" s="7">
        <v>123</v>
      </c>
      <c r="BB48" s="7">
        <v>117</v>
      </c>
      <c r="BC48" s="7">
        <v>131</v>
      </c>
      <c r="BD48" s="7">
        <v>119</v>
      </c>
      <c r="BE48" s="7">
        <v>150</v>
      </c>
      <c r="BF48" s="7">
        <v>128</v>
      </c>
      <c r="BG48" s="7">
        <v>134</v>
      </c>
      <c r="BH48" s="7">
        <v>132</v>
      </c>
      <c r="BI48" s="7">
        <v>116</v>
      </c>
      <c r="BJ48" s="7">
        <v>149</v>
      </c>
      <c r="BK48" s="7">
        <v>150</v>
      </c>
      <c r="BL48" s="7">
        <v>144</v>
      </c>
      <c r="BM48" s="7">
        <v>135</v>
      </c>
      <c r="BN48" s="7">
        <v>143</v>
      </c>
      <c r="BO48" s="7">
        <v>122</v>
      </c>
      <c r="BP48" s="7">
        <v>131</v>
      </c>
      <c r="BQ48" s="7">
        <v>125</v>
      </c>
      <c r="BR48" s="7">
        <v>107</v>
      </c>
      <c r="BS48" s="7">
        <v>123</v>
      </c>
      <c r="BT48" s="7">
        <v>123</v>
      </c>
      <c r="BU48" s="7">
        <v>108</v>
      </c>
      <c r="BV48" s="7">
        <v>107</v>
      </c>
      <c r="BW48" s="7">
        <v>89</v>
      </c>
      <c r="BX48" s="7">
        <v>77</v>
      </c>
      <c r="BY48" s="7">
        <v>97</v>
      </c>
      <c r="BZ48" s="7">
        <v>89</v>
      </c>
      <c r="CA48" s="7">
        <v>114</v>
      </c>
      <c r="CB48" s="7">
        <v>106</v>
      </c>
      <c r="CC48" s="7">
        <v>109</v>
      </c>
      <c r="CD48" s="7">
        <v>97</v>
      </c>
      <c r="CE48" s="7">
        <v>73</v>
      </c>
      <c r="CF48" s="7">
        <v>80</v>
      </c>
      <c r="CG48" s="7">
        <v>71</v>
      </c>
      <c r="CH48" s="7">
        <v>54</v>
      </c>
      <c r="CI48" s="7">
        <v>57</v>
      </c>
      <c r="CJ48" s="7">
        <v>61</v>
      </c>
      <c r="CK48" s="7">
        <v>40</v>
      </c>
      <c r="CL48" s="7">
        <v>36</v>
      </c>
      <c r="CM48" s="7">
        <v>48</v>
      </c>
      <c r="CN48" s="7">
        <v>39</v>
      </c>
      <c r="CO48" s="7">
        <v>40</v>
      </c>
      <c r="CP48" s="7">
        <v>31</v>
      </c>
      <c r="CQ48" s="7">
        <v>33</v>
      </c>
      <c r="CR48" s="7">
        <v>33</v>
      </c>
      <c r="CS48" s="7">
        <v>19</v>
      </c>
      <c r="CT48" s="7">
        <v>53</v>
      </c>
    </row>
    <row r="49" spans="1:98" x14ac:dyDescent="0.35">
      <c r="A49" s="4" t="s">
        <v>125</v>
      </c>
      <c r="B49" s="8" t="s">
        <v>109</v>
      </c>
      <c r="C49" s="8" t="s">
        <v>110</v>
      </c>
      <c r="D49" s="7">
        <v>2726</v>
      </c>
      <c r="E49" s="7">
        <f t="shared" si="3"/>
        <v>161</v>
      </c>
      <c r="F49" s="7">
        <f t="shared" si="4"/>
        <v>106</v>
      </c>
      <c r="G49" s="7">
        <f t="shared" si="5"/>
        <v>407</v>
      </c>
      <c r="H49" s="7">
        <v>51</v>
      </c>
      <c r="I49" s="7">
        <v>58</v>
      </c>
      <c r="J49" s="7">
        <v>52</v>
      </c>
      <c r="K49" s="7">
        <v>54</v>
      </c>
      <c r="L49" s="7">
        <v>52</v>
      </c>
      <c r="M49" s="7">
        <v>65</v>
      </c>
      <c r="N49" s="7">
        <v>68</v>
      </c>
      <c r="O49" s="7">
        <v>60</v>
      </c>
      <c r="P49" s="7">
        <v>45</v>
      </c>
      <c r="Q49" s="7">
        <v>63</v>
      </c>
      <c r="R49" s="7">
        <v>57</v>
      </c>
      <c r="S49" s="7">
        <v>49</v>
      </c>
      <c r="T49" s="7">
        <v>60</v>
      </c>
      <c r="U49" s="7">
        <v>46</v>
      </c>
      <c r="V49" s="7">
        <v>57</v>
      </c>
      <c r="W49" s="7">
        <v>40</v>
      </c>
      <c r="X49" s="7">
        <v>56</v>
      </c>
      <c r="Y49" s="7">
        <v>41</v>
      </c>
      <c r="Z49" s="7">
        <v>40</v>
      </c>
      <c r="AA49" s="7">
        <v>37</v>
      </c>
      <c r="AB49" s="7">
        <v>45</v>
      </c>
      <c r="AC49" s="7">
        <v>49</v>
      </c>
      <c r="AD49" s="7">
        <v>31</v>
      </c>
      <c r="AE49" s="7">
        <v>43</v>
      </c>
      <c r="AF49" s="7">
        <v>36</v>
      </c>
      <c r="AG49" s="7">
        <v>41</v>
      </c>
      <c r="AH49" s="7">
        <v>26</v>
      </c>
      <c r="AI49" s="7">
        <v>50</v>
      </c>
      <c r="AJ49" s="7">
        <v>35</v>
      </c>
      <c r="AK49" s="7">
        <v>31</v>
      </c>
      <c r="AL49" s="7">
        <v>43</v>
      </c>
      <c r="AM49" s="7">
        <v>48</v>
      </c>
      <c r="AN49" s="7">
        <v>36</v>
      </c>
      <c r="AO49" s="7">
        <v>45</v>
      </c>
      <c r="AP49" s="7">
        <v>49</v>
      </c>
      <c r="AQ49" s="7">
        <v>46</v>
      </c>
      <c r="AR49" s="7">
        <v>45</v>
      </c>
      <c r="AS49" s="7">
        <v>44</v>
      </c>
      <c r="AT49" s="7">
        <v>48</v>
      </c>
      <c r="AU49" s="7">
        <v>55</v>
      </c>
      <c r="AV49" s="7">
        <v>42</v>
      </c>
      <c r="AW49" s="7">
        <v>46</v>
      </c>
      <c r="AX49" s="7">
        <v>32</v>
      </c>
      <c r="AY49" s="7">
        <v>38</v>
      </c>
      <c r="AZ49" s="7">
        <v>40</v>
      </c>
      <c r="BA49" s="7">
        <v>27</v>
      </c>
      <c r="BB49" s="7">
        <v>30</v>
      </c>
      <c r="BC49" s="7">
        <v>44</v>
      </c>
      <c r="BD49" s="7">
        <v>30</v>
      </c>
      <c r="BE49" s="7">
        <v>30</v>
      </c>
      <c r="BF49" s="7">
        <v>24</v>
      </c>
      <c r="BG49" s="7">
        <v>30</v>
      </c>
      <c r="BH49" s="7">
        <v>37</v>
      </c>
      <c r="BI49" s="7">
        <v>20</v>
      </c>
      <c r="BJ49" s="7">
        <v>18</v>
      </c>
      <c r="BK49" s="7">
        <v>24</v>
      </c>
      <c r="BL49" s="7">
        <v>26</v>
      </c>
      <c r="BM49" s="7">
        <v>18</v>
      </c>
      <c r="BN49" s="7">
        <v>20</v>
      </c>
      <c r="BO49" s="7">
        <v>24</v>
      </c>
      <c r="BP49" s="7">
        <v>21</v>
      </c>
      <c r="BQ49" s="7">
        <v>14</v>
      </c>
      <c r="BR49" s="7">
        <v>15</v>
      </c>
      <c r="BS49" s="7">
        <v>13</v>
      </c>
      <c r="BT49" s="7">
        <v>10</v>
      </c>
      <c r="BU49" s="7">
        <v>13</v>
      </c>
      <c r="BV49" s="7">
        <v>7</v>
      </c>
      <c r="BW49" s="7">
        <v>10</v>
      </c>
      <c r="BX49" s="7">
        <v>11</v>
      </c>
      <c r="BY49" s="7">
        <v>19</v>
      </c>
      <c r="BZ49" s="7">
        <v>11</v>
      </c>
      <c r="CA49" s="7">
        <v>3</v>
      </c>
      <c r="CB49" s="7">
        <v>9</v>
      </c>
      <c r="CC49" s="7">
        <v>10</v>
      </c>
      <c r="CD49" s="7">
        <v>5</v>
      </c>
      <c r="CE49" s="7">
        <v>0</v>
      </c>
      <c r="CF49" s="7">
        <v>6</v>
      </c>
      <c r="CG49" s="7">
        <v>2</v>
      </c>
      <c r="CH49" s="7">
        <v>3</v>
      </c>
      <c r="CI49" s="7">
        <v>0</v>
      </c>
      <c r="CJ49" s="7">
        <v>7</v>
      </c>
      <c r="CK49" s="7">
        <v>6</v>
      </c>
      <c r="CL49" s="7">
        <v>5</v>
      </c>
      <c r="CM49" s="7">
        <v>2</v>
      </c>
      <c r="CN49" s="7">
        <v>2</v>
      </c>
      <c r="CO49" s="7">
        <v>5</v>
      </c>
      <c r="CP49" s="7">
        <v>2</v>
      </c>
      <c r="CQ49" s="7">
        <v>3</v>
      </c>
      <c r="CR49" s="7">
        <v>5</v>
      </c>
      <c r="CS49" s="7">
        <v>7</v>
      </c>
      <c r="CT49" s="7">
        <v>3</v>
      </c>
    </row>
    <row r="50" spans="1:98" x14ac:dyDescent="0.35">
      <c r="A50" s="4" t="s">
        <v>126</v>
      </c>
      <c r="B50" s="8" t="s">
        <v>116</v>
      </c>
      <c r="C50" s="8" t="s">
        <v>110</v>
      </c>
      <c r="D50" s="7">
        <v>7423</v>
      </c>
      <c r="E50" s="7">
        <f t="shared" si="3"/>
        <v>226</v>
      </c>
      <c r="F50" s="7">
        <f t="shared" si="4"/>
        <v>184</v>
      </c>
      <c r="G50" s="7">
        <f t="shared" si="5"/>
        <v>631</v>
      </c>
      <c r="H50" s="7">
        <v>64</v>
      </c>
      <c r="I50" s="7">
        <v>78</v>
      </c>
      <c r="J50" s="7">
        <v>84</v>
      </c>
      <c r="K50" s="7">
        <v>89</v>
      </c>
      <c r="L50" s="7">
        <v>95</v>
      </c>
      <c r="M50" s="7">
        <v>73</v>
      </c>
      <c r="N50" s="7">
        <v>90</v>
      </c>
      <c r="O50" s="7">
        <v>93</v>
      </c>
      <c r="P50" s="7">
        <v>96</v>
      </c>
      <c r="Q50" s="7">
        <v>101</v>
      </c>
      <c r="R50" s="7">
        <v>97</v>
      </c>
      <c r="S50" s="7">
        <v>81</v>
      </c>
      <c r="T50" s="7">
        <v>90</v>
      </c>
      <c r="U50" s="7">
        <v>91</v>
      </c>
      <c r="V50" s="7">
        <v>77</v>
      </c>
      <c r="W50" s="7">
        <v>93</v>
      </c>
      <c r="X50" s="7">
        <v>78</v>
      </c>
      <c r="Y50" s="7">
        <v>63</v>
      </c>
      <c r="Z50" s="7">
        <v>68</v>
      </c>
      <c r="AA50" s="7">
        <v>57</v>
      </c>
      <c r="AB50" s="7">
        <v>61</v>
      </c>
      <c r="AC50" s="7">
        <v>71</v>
      </c>
      <c r="AD50" s="7">
        <v>68</v>
      </c>
      <c r="AE50" s="7">
        <v>57</v>
      </c>
      <c r="AF50" s="7">
        <v>79</v>
      </c>
      <c r="AG50" s="7">
        <v>80</v>
      </c>
      <c r="AH50" s="7">
        <v>80</v>
      </c>
      <c r="AI50" s="7">
        <v>79</v>
      </c>
      <c r="AJ50" s="7">
        <v>93</v>
      </c>
      <c r="AK50" s="7">
        <v>99</v>
      </c>
      <c r="AL50" s="7">
        <v>71</v>
      </c>
      <c r="AM50" s="7">
        <v>87</v>
      </c>
      <c r="AN50" s="7">
        <v>91</v>
      </c>
      <c r="AO50" s="7">
        <v>82</v>
      </c>
      <c r="AP50" s="7">
        <v>74</v>
      </c>
      <c r="AQ50" s="7">
        <v>99</v>
      </c>
      <c r="AR50" s="7">
        <v>94</v>
      </c>
      <c r="AS50" s="7">
        <v>95</v>
      </c>
      <c r="AT50" s="7">
        <v>79</v>
      </c>
      <c r="AU50" s="7">
        <v>96</v>
      </c>
      <c r="AV50" s="7">
        <v>97</v>
      </c>
      <c r="AW50" s="7">
        <v>89</v>
      </c>
      <c r="AX50" s="7">
        <v>97</v>
      </c>
      <c r="AY50" s="7">
        <v>95</v>
      </c>
      <c r="AZ50" s="7">
        <v>104</v>
      </c>
      <c r="BA50" s="7">
        <v>91</v>
      </c>
      <c r="BB50" s="7">
        <v>110</v>
      </c>
      <c r="BC50" s="7">
        <v>101</v>
      </c>
      <c r="BD50" s="7">
        <v>115</v>
      </c>
      <c r="BE50" s="7">
        <v>118</v>
      </c>
      <c r="BF50" s="7">
        <v>117</v>
      </c>
      <c r="BG50" s="7">
        <v>125</v>
      </c>
      <c r="BH50" s="7">
        <v>134</v>
      </c>
      <c r="BI50" s="7">
        <v>129</v>
      </c>
      <c r="BJ50" s="7">
        <v>139</v>
      </c>
      <c r="BK50" s="7">
        <v>133</v>
      </c>
      <c r="BL50" s="7">
        <v>109</v>
      </c>
      <c r="BM50" s="7">
        <v>114</v>
      </c>
      <c r="BN50" s="7">
        <v>100</v>
      </c>
      <c r="BO50" s="7">
        <v>103</v>
      </c>
      <c r="BP50" s="7">
        <v>89</v>
      </c>
      <c r="BQ50" s="7">
        <v>85</v>
      </c>
      <c r="BR50" s="7">
        <v>88</v>
      </c>
      <c r="BS50" s="7">
        <v>95</v>
      </c>
      <c r="BT50" s="7">
        <v>85</v>
      </c>
      <c r="BU50" s="7">
        <v>87</v>
      </c>
      <c r="BV50" s="7">
        <v>100</v>
      </c>
      <c r="BW50" s="7">
        <v>90</v>
      </c>
      <c r="BX50" s="7">
        <v>73</v>
      </c>
      <c r="BY50" s="7">
        <v>80</v>
      </c>
      <c r="BZ50" s="7">
        <v>88</v>
      </c>
      <c r="CA50" s="7">
        <v>102</v>
      </c>
      <c r="CB50" s="7">
        <v>95</v>
      </c>
      <c r="CC50" s="7">
        <v>109</v>
      </c>
      <c r="CD50" s="7">
        <v>76</v>
      </c>
      <c r="CE50" s="7">
        <v>58</v>
      </c>
      <c r="CF50" s="7">
        <v>64</v>
      </c>
      <c r="CG50" s="7">
        <v>66</v>
      </c>
      <c r="CH50" s="7">
        <v>42</v>
      </c>
      <c r="CI50" s="7">
        <v>30</v>
      </c>
      <c r="CJ50" s="7">
        <v>40</v>
      </c>
      <c r="CK50" s="7">
        <v>37</v>
      </c>
      <c r="CL50" s="7">
        <v>34</v>
      </c>
      <c r="CM50" s="7">
        <v>31</v>
      </c>
      <c r="CN50" s="7">
        <v>25</v>
      </c>
      <c r="CO50" s="7">
        <v>22</v>
      </c>
      <c r="CP50" s="7">
        <v>18</v>
      </c>
      <c r="CQ50" s="7">
        <v>12</v>
      </c>
      <c r="CR50" s="7">
        <v>15</v>
      </c>
      <c r="CS50" s="7">
        <v>6</v>
      </c>
      <c r="CT50" s="7">
        <v>68</v>
      </c>
    </row>
    <row r="51" spans="1:98" x14ac:dyDescent="0.35">
      <c r="A51" s="4" t="s">
        <v>127</v>
      </c>
      <c r="B51" s="8" t="s">
        <v>113</v>
      </c>
      <c r="C51" s="8" t="s">
        <v>107</v>
      </c>
      <c r="D51" s="7">
        <v>11523</v>
      </c>
      <c r="E51" s="7">
        <f t="shared" si="3"/>
        <v>310</v>
      </c>
      <c r="F51" s="7">
        <f t="shared" si="4"/>
        <v>239</v>
      </c>
      <c r="G51" s="7">
        <f t="shared" si="5"/>
        <v>929</v>
      </c>
      <c r="H51" s="7">
        <v>103</v>
      </c>
      <c r="I51" s="7">
        <v>105</v>
      </c>
      <c r="J51" s="7">
        <v>102</v>
      </c>
      <c r="K51" s="7">
        <v>104</v>
      </c>
      <c r="L51" s="7">
        <v>135</v>
      </c>
      <c r="M51" s="7">
        <v>119</v>
      </c>
      <c r="N51" s="7">
        <v>133</v>
      </c>
      <c r="O51" s="7">
        <v>138</v>
      </c>
      <c r="P51" s="7">
        <v>107</v>
      </c>
      <c r="Q51" s="7">
        <v>143</v>
      </c>
      <c r="R51" s="7">
        <v>146</v>
      </c>
      <c r="S51" s="7">
        <v>143</v>
      </c>
      <c r="T51" s="7">
        <v>124</v>
      </c>
      <c r="U51" s="7">
        <v>126</v>
      </c>
      <c r="V51" s="7">
        <v>104</v>
      </c>
      <c r="W51" s="7">
        <v>147</v>
      </c>
      <c r="X51" s="7">
        <v>128</v>
      </c>
      <c r="Y51" s="7">
        <v>140</v>
      </c>
      <c r="Z51" s="7">
        <v>136</v>
      </c>
      <c r="AA51" s="7">
        <v>110</v>
      </c>
      <c r="AB51" s="7">
        <v>110</v>
      </c>
      <c r="AC51" s="7">
        <v>108</v>
      </c>
      <c r="AD51" s="7">
        <v>137</v>
      </c>
      <c r="AE51" s="7">
        <v>133</v>
      </c>
      <c r="AF51" s="7">
        <v>135</v>
      </c>
      <c r="AG51" s="7">
        <v>147</v>
      </c>
      <c r="AH51" s="7">
        <v>119</v>
      </c>
      <c r="AI51" s="7">
        <v>121</v>
      </c>
      <c r="AJ51" s="7">
        <v>120</v>
      </c>
      <c r="AK51" s="7">
        <v>134</v>
      </c>
      <c r="AL51" s="7">
        <v>140</v>
      </c>
      <c r="AM51" s="7">
        <v>122</v>
      </c>
      <c r="AN51" s="7">
        <v>144</v>
      </c>
      <c r="AO51" s="7">
        <v>125</v>
      </c>
      <c r="AP51" s="7">
        <v>120</v>
      </c>
      <c r="AQ51" s="7">
        <v>138</v>
      </c>
      <c r="AR51" s="7">
        <v>122</v>
      </c>
      <c r="AS51" s="7">
        <v>126</v>
      </c>
      <c r="AT51" s="7">
        <v>122</v>
      </c>
      <c r="AU51" s="7">
        <v>134</v>
      </c>
      <c r="AV51" s="7">
        <v>138</v>
      </c>
      <c r="AW51" s="7">
        <v>121</v>
      </c>
      <c r="AX51" s="7">
        <v>106</v>
      </c>
      <c r="AY51" s="7">
        <v>109</v>
      </c>
      <c r="AZ51" s="7">
        <v>138</v>
      </c>
      <c r="BA51" s="7">
        <v>126</v>
      </c>
      <c r="BB51" s="7">
        <v>149</v>
      </c>
      <c r="BC51" s="7">
        <v>164</v>
      </c>
      <c r="BD51" s="7">
        <v>166</v>
      </c>
      <c r="BE51" s="7">
        <v>177</v>
      </c>
      <c r="BF51" s="7">
        <v>198</v>
      </c>
      <c r="BG51" s="7">
        <v>178</v>
      </c>
      <c r="BH51" s="7">
        <v>179</v>
      </c>
      <c r="BI51" s="7">
        <v>191</v>
      </c>
      <c r="BJ51" s="7">
        <v>218</v>
      </c>
      <c r="BK51" s="7">
        <v>233</v>
      </c>
      <c r="BL51" s="7">
        <v>214</v>
      </c>
      <c r="BM51" s="7">
        <v>178</v>
      </c>
      <c r="BN51" s="7">
        <v>185</v>
      </c>
      <c r="BO51" s="7">
        <v>189</v>
      </c>
      <c r="BP51" s="7">
        <v>160</v>
      </c>
      <c r="BQ51" s="7">
        <v>157</v>
      </c>
      <c r="BR51" s="7">
        <v>138</v>
      </c>
      <c r="BS51" s="7">
        <v>163</v>
      </c>
      <c r="BT51" s="7">
        <v>138</v>
      </c>
      <c r="BU51" s="7">
        <v>146</v>
      </c>
      <c r="BV51" s="7">
        <v>141</v>
      </c>
      <c r="BW51" s="7">
        <v>144</v>
      </c>
      <c r="BX51" s="7">
        <v>118</v>
      </c>
      <c r="BY51" s="7">
        <v>132</v>
      </c>
      <c r="BZ51" s="7">
        <v>122</v>
      </c>
      <c r="CA51" s="7">
        <v>143</v>
      </c>
      <c r="CB51" s="7">
        <v>144</v>
      </c>
      <c r="CC51" s="7">
        <v>134</v>
      </c>
      <c r="CD51" s="7">
        <v>113</v>
      </c>
      <c r="CE51" s="7">
        <v>106</v>
      </c>
      <c r="CF51" s="7">
        <v>86</v>
      </c>
      <c r="CG51" s="7">
        <v>93</v>
      </c>
      <c r="CH51" s="7">
        <v>78</v>
      </c>
      <c r="CI51" s="7">
        <v>83</v>
      </c>
      <c r="CJ51" s="7">
        <v>81</v>
      </c>
      <c r="CK51" s="7">
        <v>71</v>
      </c>
      <c r="CL51" s="7">
        <v>62</v>
      </c>
      <c r="CM51" s="7">
        <v>61</v>
      </c>
      <c r="CN51" s="7">
        <v>45</v>
      </c>
      <c r="CO51" s="7">
        <v>52</v>
      </c>
      <c r="CP51" s="7">
        <v>35</v>
      </c>
      <c r="CQ51" s="7">
        <v>44</v>
      </c>
      <c r="CR51" s="7">
        <v>38</v>
      </c>
      <c r="CS51" s="7">
        <v>27</v>
      </c>
      <c r="CT51" s="7">
        <v>61</v>
      </c>
    </row>
    <row r="55" spans="1:98" ht="15.5" x14ac:dyDescent="0.35">
      <c r="A55" s="2" t="s">
        <v>0</v>
      </c>
      <c r="B55" s="2"/>
      <c r="C55" s="2"/>
    </row>
    <row r="56" spans="1:98" x14ac:dyDescent="0.35">
      <c r="A56" s="3" t="s">
        <v>1</v>
      </c>
      <c r="B56" s="3"/>
      <c r="C56" s="3"/>
    </row>
    <row r="58" spans="1:98" x14ac:dyDescent="0.35">
      <c r="A58" s="4" t="s">
        <v>96</v>
      </c>
      <c r="B58" s="4">
        <v>2020</v>
      </c>
      <c r="C58" s="4"/>
      <c r="E58" s="4"/>
      <c r="F58" s="4"/>
      <c r="G58" s="4"/>
    </row>
    <row r="59" spans="1:98" x14ac:dyDescent="0.35">
      <c r="A59" s="4" t="s">
        <v>2</v>
      </c>
      <c r="B59" s="4" t="s">
        <v>98</v>
      </c>
      <c r="C59" s="4"/>
      <c r="E59" s="4"/>
      <c r="F59" s="4"/>
      <c r="G59" s="4"/>
    </row>
    <row r="61" spans="1:98" ht="22" customHeight="1" x14ac:dyDescent="0.35">
      <c r="A61" s="6" t="s">
        <v>128</v>
      </c>
      <c r="B61" s="9" t="s">
        <v>100</v>
      </c>
      <c r="C61" s="9" t="s">
        <v>101</v>
      </c>
      <c r="D61" s="5" t="s">
        <v>3</v>
      </c>
      <c r="E61" s="5" t="s">
        <v>102</v>
      </c>
      <c r="F61" s="5" t="s">
        <v>103</v>
      </c>
      <c r="G61" s="5" t="s">
        <v>104</v>
      </c>
      <c r="H61" s="5" t="s">
        <v>4</v>
      </c>
      <c r="I61" s="5" t="s">
        <v>5</v>
      </c>
      <c r="J61" s="5" t="s">
        <v>6</v>
      </c>
      <c r="K61" s="5" t="s">
        <v>7</v>
      </c>
      <c r="L61" s="5" t="s">
        <v>8</v>
      </c>
      <c r="M61" s="5" t="s">
        <v>9</v>
      </c>
      <c r="N61" s="5" t="s">
        <v>10</v>
      </c>
      <c r="O61" s="5" t="s">
        <v>11</v>
      </c>
      <c r="P61" s="5" t="s">
        <v>12</v>
      </c>
      <c r="Q61" s="5" t="s">
        <v>13</v>
      </c>
      <c r="R61" s="5" t="s">
        <v>14</v>
      </c>
      <c r="S61" s="5" t="s">
        <v>15</v>
      </c>
      <c r="T61" s="5" t="s">
        <v>16</v>
      </c>
      <c r="U61" s="5" t="s">
        <v>17</v>
      </c>
      <c r="V61" s="5" t="s">
        <v>18</v>
      </c>
      <c r="W61" s="5" t="s">
        <v>19</v>
      </c>
      <c r="X61" s="5" t="s">
        <v>20</v>
      </c>
      <c r="Y61" s="5" t="s">
        <v>21</v>
      </c>
      <c r="Z61" s="5" t="s">
        <v>22</v>
      </c>
      <c r="AA61" s="5" t="s">
        <v>23</v>
      </c>
      <c r="AB61" s="5" t="s">
        <v>24</v>
      </c>
      <c r="AC61" s="5" t="s">
        <v>25</v>
      </c>
      <c r="AD61" s="5" t="s">
        <v>26</v>
      </c>
      <c r="AE61" s="5" t="s">
        <v>27</v>
      </c>
      <c r="AF61" s="5" t="s">
        <v>28</v>
      </c>
      <c r="AG61" s="5" t="s">
        <v>29</v>
      </c>
      <c r="AH61" s="5" t="s">
        <v>30</v>
      </c>
      <c r="AI61" s="5" t="s">
        <v>31</v>
      </c>
      <c r="AJ61" s="5" t="s">
        <v>32</v>
      </c>
      <c r="AK61" s="5" t="s">
        <v>33</v>
      </c>
      <c r="AL61" s="5" t="s">
        <v>34</v>
      </c>
      <c r="AM61" s="5" t="s">
        <v>35</v>
      </c>
      <c r="AN61" s="5" t="s">
        <v>36</v>
      </c>
      <c r="AO61" s="5" t="s">
        <v>37</v>
      </c>
      <c r="AP61" s="5" t="s">
        <v>38</v>
      </c>
      <c r="AQ61" s="5" t="s">
        <v>39</v>
      </c>
      <c r="AR61" s="5" t="s">
        <v>40</v>
      </c>
      <c r="AS61" s="5" t="s">
        <v>41</v>
      </c>
      <c r="AT61" s="5" t="s">
        <v>42</v>
      </c>
      <c r="AU61" s="5" t="s">
        <v>43</v>
      </c>
      <c r="AV61" s="5" t="s">
        <v>44</v>
      </c>
      <c r="AW61" s="5" t="s">
        <v>45</v>
      </c>
      <c r="AX61" s="5" t="s">
        <v>46</v>
      </c>
      <c r="AY61" s="5" t="s">
        <v>47</v>
      </c>
      <c r="AZ61" s="5" t="s">
        <v>48</v>
      </c>
      <c r="BA61" s="5" t="s">
        <v>49</v>
      </c>
      <c r="BB61" s="5" t="s">
        <v>50</v>
      </c>
      <c r="BC61" s="5" t="s">
        <v>51</v>
      </c>
      <c r="BD61" s="5" t="s">
        <v>52</v>
      </c>
      <c r="BE61" s="5" t="s">
        <v>53</v>
      </c>
      <c r="BF61" s="5" t="s">
        <v>54</v>
      </c>
      <c r="BG61" s="5" t="s">
        <v>55</v>
      </c>
      <c r="BH61" s="5" t="s">
        <v>56</v>
      </c>
      <c r="BI61" s="5" t="s">
        <v>57</v>
      </c>
      <c r="BJ61" s="5" t="s">
        <v>58</v>
      </c>
      <c r="BK61" s="5" t="s">
        <v>59</v>
      </c>
      <c r="BL61" s="5" t="s">
        <v>60</v>
      </c>
      <c r="BM61" s="5" t="s">
        <v>61</v>
      </c>
      <c r="BN61" s="5" t="s">
        <v>62</v>
      </c>
      <c r="BO61" s="5" t="s">
        <v>63</v>
      </c>
      <c r="BP61" s="5" t="s">
        <v>64</v>
      </c>
      <c r="BQ61" s="5" t="s">
        <v>65</v>
      </c>
      <c r="BR61" s="5" t="s">
        <v>66</v>
      </c>
      <c r="BS61" s="5" t="s">
        <v>67</v>
      </c>
      <c r="BT61" s="5" t="s">
        <v>68</v>
      </c>
      <c r="BU61" s="5" t="s">
        <v>69</v>
      </c>
      <c r="BV61" s="5" t="s">
        <v>70</v>
      </c>
      <c r="BW61" s="5" t="s">
        <v>71</v>
      </c>
      <c r="BX61" s="5" t="s">
        <v>72</v>
      </c>
      <c r="BY61" s="5" t="s">
        <v>73</v>
      </c>
      <c r="BZ61" s="5" t="s">
        <v>74</v>
      </c>
      <c r="CA61" s="5" t="s">
        <v>75</v>
      </c>
      <c r="CB61" s="5" t="s">
        <v>76</v>
      </c>
      <c r="CC61" s="5" t="s">
        <v>77</v>
      </c>
      <c r="CD61" s="5" t="s">
        <v>78</v>
      </c>
      <c r="CE61" s="5" t="s">
        <v>79</v>
      </c>
      <c r="CF61" s="5" t="s">
        <v>80</v>
      </c>
      <c r="CG61" s="5" t="s">
        <v>81</v>
      </c>
      <c r="CH61" s="5" t="s">
        <v>82</v>
      </c>
      <c r="CI61" s="5" t="s">
        <v>83</v>
      </c>
      <c r="CJ61" s="5" t="s">
        <v>84</v>
      </c>
      <c r="CK61" s="5" t="s">
        <v>85</v>
      </c>
      <c r="CL61" s="5" t="s">
        <v>86</v>
      </c>
      <c r="CM61" s="5" t="s">
        <v>87</v>
      </c>
      <c r="CN61" s="5" t="s">
        <v>88</v>
      </c>
      <c r="CO61" s="5" t="s">
        <v>89</v>
      </c>
      <c r="CP61" s="5" t="s">
        <v>90</v>
      </c>
      <c r="CQ61" s="5" t="s">
        <v>91</v>
      </c>
      <c r="CR61" s="5" t="s">
        <v>92</v>
      </c>
      <c r="CS61" s="5" t="s">
        <v>93</v>
      </c>
      <c r="CT61" s="5" t="s">
        <v>94</v>
      </c>
    </row>
    <row r="62" spans="1:98" x14ac:dyDescent="0.35">
      <c r="A62" s="4" t="s">
        <v>105</v>
      </c>
      <c r="B62" s="8" t="s">
        <v>106</v>
      </c>
      <c r="C62" s="8" t="s">
        <v>107</v>
      </c>
      <c r="D62" s="7">
        <v>1975</v>
      </c>
      <c r="E62" s="7">
        <f t="shared" ref="E62:E78" si="6">SUM(H62:J62)</f>
        <v>105</v>
      </c>
      <c r="F62" s="7">
        <f t="shared" ref="F62:F78" si="7">SUM(K62:L62)</f>
        <v>70</v>
      </c>
      <c r="G62" s="7">
        <f t="shared" ref="G62:G78" si="8">SUM(M62:S62)</f>
        <v>214</v>
      </c>
      <c r="H62" s="7">
        <v>34</v>
      </c>
      <c r="I62" s="7">
        <v>27</v>
      </c>
      <c r="J62" s="7">
        <v>44</v>
      </c>
      <c r="K62" s="7">
        <v>33</v>
      </c>
      <c r="L62" s="7">
        <v>37</v>
      </c>
      <c r="M62" s="7">
        <v>30</v>
      </c>
      <c r="N62" s="7">
        <v>29</v>
      </c>
      <c r="O62" s="7">
        <v>35</v>
      </c>
      <c r="P62" s="7">
        <v>30</v>
      </c>
      <c r="Q62" s="7">
        <v>22</v>
      </c>
      <c r="R62" s="7">
        <v>35</v>
      </c>
      <c r="S62" s="7">
        <v>33</v>
      </c>
      <c r="T62" s="7">
        <v>33</v>
      </c>
      <c r="U62" s="7">
        <v>28</v>
      </c>
      <c r="V62" s="7">
        <v>39</v>
      </c>
      <c r="W62" s="7">
        <v>24</v>
      </c>
      <c r="X62" s="7">
        <v>24</v>
      </c>
      <c r="Y62" s="7">
        <v>16</v>
      </c>
      <c r="Z62" s="7">
        <v>27</v>
      </c>
      <c r="AA62" s="7">
        <v>28</v>
      </c>
      <c r="AB62" s="7">
        <v>25</v>
      </c>
      <c r="AC62" s="7">
        <v>19</v>
      </c>
      <c r="AD62" s="7">
        <v>27</v>
      </c>
      <c r="AE62" s="7">
        <v>20</v>
      </c>
      <c r="AF62" s="7">
        <v>24</v>
      </c>
      <c r="AG62" s="7">
        <v>34</v>
      </c>
      <c r="AH62" s="7">
        <v>25</v>
      </c>
      <c r="AI62" s="7">
        <v>25</v>
      </c>
      <c r="AJ62" s="7">
        <v>30</v>
      </c>
      <c r="AK62" s="7">
        <v>20</v>
      </c>
      <c r="AL62" s="7">
        <v>33</v>
      </c>
      <c r="AM62" s="7">
        <v>34</v>
      </c>
      <c r="AN62" s="7">
        <v>35</v>
      </c>
      <c r="AO62" s="7">
        <v>28</v>
      </c>
      <c r="AP62" s="7">
        <v>21</v>
      </c>
      <c r="AQ62" s="7">
        <v>24</v>
      </c>
      <c r="AR62" s="7">
        <v>26</v>
      </c>
      <c r="AS62" s="7">
        <v>22</v>
      </c>
      <c r="AT62" s="7">
        <v>31</v>
      </c>
      <c r="AU62" s="7">
        <v>17</v>
      </c>
      <c r="AV62" s="7">
        <v>30</v>
      </c>
      <c r="AW62" s="7">
        <v>25</v>
      </c>
      <c r="AX62" s="7">
        <v>18</v>
      </c>
      <c r="AY62" s="7">
        <v>15</v>
      </c>
      <c r="AZ62" s="7">
        <v>19</v>
      </c>
      <c r="BA62" s="7">
        <v>14</v>
      </c>
      <c r="BB62" s="7">
        <v>28</v>
      </c>
      <c r="BC62" s="7">
        <v>22</v>
      </c>
      <c r="BD62" s="7">
        <v>25</v>
      </c>
      <c r="BE62" s="7">
        <v>34</v>
      </c>
      <c r="BF62" s="7">
        <v>29</v>
      </c>
      <c r="BG62" s="7">
        <v>24</v>
      </c>
      <c r="BH62" s="7">
        <v>31</v>
      </c>
      <c r="BI62" s="7">
        <v>32</v>
      </c>
      <c r="BJ62" s="7">
        <v>23</v>
      </c>
      <c r="BK62" s="7">
        <v>32</v>
      </c>
      <c r="BL62" s="7">
        <v>33</v>
      </c>
      <c r="BM62" s="7">
        <v>19</v>
      </c>
      <c r="BN62" s="7">
        <v>19</v>
      </c>
      <c r="BO62" s="7">
        <v>31</v>
      </c>
      <c r="BP62" s="7">
        <v>29</v>
      </c>
      <c r="BQ62" s="7">
        <v>19</v>
      </c>
      <c r="BR62" s="7">
        <v>13</v>
      </c>
      <c r="BS62" s="7">
        <v>14</v>
      </c>
      <c r="BT62" s="7">
        <v>15</v>
      </c>
      <c r="BU62" s="7">
        <v>15</v>
      </c>
      <c r="BV62" s="7">
        <v>16</v>
      </c>
      <c r="BW62" s="7">
        <v>15</v>
      </c>
      <c r="BX62" s="7">
        <v>9</v>
      </c>
      <c r="BY62" s="7">
        <v>13</v>
      </c>
      <c r="BZ62" s="7">
        <v>14</v>
      </c>
      <c r="CA62" s="7">
        <v>16</v>
      </c>
      <c r="CB62" s="7">
        <v>16</v>
      </c>
      <c r="CC62" s="7">
        <v>14</v>
      </c>
      <c r="CD62" s="7">
        <v>12</v>
      </c>
      <c r="CE62" s="7">
        <v>14</v>
      </c>
      <c r="CF62" s="7">
        <v>10</v>
      </c>
      <c r="CG62" s="7">
        <v>18</v>
      </c>
      <c r="CH62" s="7">
        <v>6</v>
      </c>
      <c r="CI62" s="7">
        <v>4</v>
      </c>
      <c r="CJ62" s="7">
        <v>9</v>
      </c>
      <c r="CK62" s="7">
        <v>7</v>
      </c>
      <c r="CL62" s="7">
        <v>10</v>
      </c>
      <c r="CM62" s="7">
        <v>5</v>
      </c>
      <c r="CN62" s="7">
        <v>3</v>
      </c>
      <c r="CO62" s="7">
        <v>2</v>
      </c>
      <c r="CP62" s="7">
        <v>6</v>
      </c>
      <c r="CQ62" s="7">
        <v>6</v>
      </c>
      <c r="CR62" s="7">
        <v>7</v>
      </c>
      <c r="CS62" s="7">
        <v>1</v>
      </c>
      <c r="CT62" s="7">
        <v>6</v>
      </c>
    </row>
    <row r="63" spans="1:98" x14ac:dyDescent="0.35">
      <c r="A63" s="4" t="s">
        <v>108</v>
      </c>
      <c r="B63" s="8" t="s">
        <v>109</v>
      </c>
      <c r="C63" s="8" t="s">
        <v>110</v>
      </c>
      <c r="D63" s="7">
        <v>3850</v>
      </c>
      <c r="E63" s="7">
        <f t="shared" si="6"/>
        <v>116</v>
      </c>
      <c r="F63" s="7">
        <f t="shared" si="7"/>
        <v>83</v>
      </c>
      <c r="G63" s="7">
        <f t="shared" si="8"/>
        <v>285</v>
      </c>
      <c r="H63" s="7">
        <v>50</v>
      </c>
      <c r="I63" s="7">
        <v>38</v>
      </c>
      <c r="J63" s="7">
        <v>28</v>
      </c>
      <c r="K63" s="7">
        <v>36</v>
      </c>
      <c r="L63" s="7">
        <v>47</v>
      </c>
      <c r="M63" s="7">
        <v>46</v>
      </c>
      <c r="N63" s="7">
        <v>44</v>
      </c>
      <c r="O63" s="7">
        <v>39</v>
      </c>
      <c r="P63" s="7">
        <v>49</v>
      </c>
      <c r="Q63" s="7">
        <v>28</v>
      </c>
      <c r="R63" s="7">
        <v>35</v>
      </c>
      <c r="S63" s="7">
        <v>44</v>
      </c>
      <c r="T63" s="7">
        <v>37</v>
      </c>
      <c r="U63" s="7">
        <v>31</v>
      </c>
      <c r="V63" s="7">
        <v>30</v>
      </c>
      <c r="W63" s="7">
        <v>32</v>
      </c>
      <c r="X63" s="7">
        <v>23</v>
      </c>
      <c r="Y63" s="7">
        <v>38</v>
      </c>
      <c r="Z63" s="7">
        <v>30</v>
      </c>
      <c r="AA63" s="7">
        <v>25</v>
      </c>
      <c r="AB63" s="7">
        <v>51</v>
      </c>
      <c r="AC63" s="7">
        <v>40</v>
      </c>
      <c r="AD63" s="7">
        <v>45</v>
      </c>
      <c r="AE63" s="7">
        <v>56</v>
      </c>
      <c r="AF63" s="7">
        <v>44</v>
      </c>
      <c r="AG63" s="7">
        <v>68</v>
      </c>
      <c r="AH63" s="7">
        <v>69</v>
      </c>
      <c r="AI63" s="7">
        <v>66</v>
      </c>
      <c r="AJ63" s="7">
        <v>77</v>
      </c>
      <c r="AK63" s="7">
        <v>67</v>
      </c>
      <c r="AL63" s="7">
        <v>57</v>
      </c>
      <c r="AM63" s="7">
        <v>52</v>
      </c>
      <c r="AN63" s="7">
        <v>56</v>
      </c>
      <c r="AO63" s="7">
        <v>77</v>
      </c>
      <c r="AP63" s="7">
        <v>45</v>
      </c>
      <c r="AQ63" s="7">
        <v>72</v>
      </c>
      <c r="AR63" s="7">
        <v>67</v>
      </c>
      <c r="AS63" s="7">
        <v>76</v>
      </c>
      <c r="AT63" s="7">
        <v>65</v>
      </c>
      <c r="AU63" s="7">
        <v>43</v>
      </c>
      <c r="AV63" s="7">
        <v>66</v>
      </c>
      <c r="AW63" s="7">
        <v>46</v>
      </c>
      <c r="AX63" s="7">
        <v>43</v>
      </c>
      <c r="AY63" s="7">
        <v>33</v>
      </c>
      <c r="AZ63" s="7">
        <v>38</v>
      </c>
      <c r="BA63" s="7">
        <v>50</v>
      </c>
      <c r="BB63" s="7">
        <v>33</v>
      </c>
      <c r="BC63" s="7">
        <v>56</v>
      </c>
      <c r="BD63" s="7">
        <v>51</v>
      </c>
      <c r="BE63" s="7">
        <v>44</v>
      </c>
      <c r="BF63" s="7">
        <v>57</v>
      </c>
      <c r="BG63" s="7">
        <v>37</v>
      </c>
      <c r="BH63" s="7">
        <v>75</v>
      </c>
      <c r="BI63" s="7">
        <v>43</v>
      </c>
      <c r="BJ63" s="7">
        <v>51</v>
      </c>
      <c r="BK63" s="7">
        <v>50</v>
      </c>
      <c r="BL63" s="7">
        <v>70</v>
      </c>
      <c r="BM63" s="7">
        <v>40</v>
      </c>
      <c r="BN63" s="7">
        <v>49</v>
      </c>
      <c r="BO63" s="7">
        <v>66</v>
      </c>
      <c r="BP63" s="7">
        <v>32</v>
      </c>
      <c r="BQ63" s="7">
        <v>36</v>
      </c>
      <c r="BR63" s="7">
        <v>32</v>
      </c>
      <c r="BS63" s="7">
        <v>33</v>
      </c>
      <c r="BT63" s="7">
        <v>27</v>
      </c>
      <c r="BU63" s="7">
        <v>27</v>
      </c>
      <c r="BV63" s="7">
        <v>40</v>
      </c>
      <c r="BW63" s="7">
        <v>32</v>
      </c>
      <c r="BX63" s="7">
        <v>34</v>
      </c>
      <c r="BY63" s="7">
        <v>41</v>
      </c>
      <c r="BZ63" s="7">
        <v>32</v>
      </c>
      <c r="CA63" s="7">
        <v>32</v>
      </c>
      <c r="CB63" s="7">
        <v>31</v>
      </c>
      <c r="CC63" s="7">
        <v>37</v>
      </c>
      <c r="CD63" s="7">
        <v>30</v>
      </c>
      <c r="CE63" s="7">
        <v>29</v>
      </c>
      <c r="CF63" s="7">
        <v>28</v>
      </c>
      <c r="CG63" s="7">
        <v>31</v>
      </c>
      <c r="CH63" s="7">
        <v>27</v>
      </c>
      <c r="CI63" s="7">
        <v>20</v>
      </c>
      <c r="CJ63" s="7">
        <v>20</v>
      </c>
      <c r="CK63" s="7">
        <v>32</v>
      </c>
      <c r="CL63" s="7">
        <v>21</v>
      </c>
      <c r="CM63" s="7">
        <v>26</v>
      </c>
      <c r="CN63" s="7">
        <v>17</v>
      </c>
      <c r="CO63" s="7">
        <v>22</v>
      </c>
      <c r="CP63" s="7">
        <v>32</v>
      </c>
      <c r="CQ63" s="7">
        <v>15</v>
      </c>
      <c r="CR63" s="7">
        <v>23</v>
      </c>
      <c r="CS63" s="7">
        <v>18</v>
      </c>
      <c r="CT63" s="7">
        <v>72</v>
      </c>
    </row>
    <row r="64" spans="1:98" x14ac:dyDescent="0.35">
      <c r="A64" s="4" t="s">
        <v>111</v>
      </c>
      <c r="B64" s="8" t="s">
        <v>106</v>
      </c>
      <c r="C64" s="8" t="s">
        <v>107</v>
      </c>
      <c r="D64" s="7">
        <v>5370</v>
      </c>
      <c r="E64" s="7">
        <f t="shared" si="6"/>
        <v>180</v>
      </c>
      <c r="F64" s="7">
        <f t="shared" si="7"/>
        <v>152</v>
      </c>
      <c r="G64" s="7">
        <f t="shared" si="8"/>
        <v>572</v>
      </c>
      <c r="H64" s="7">
        <v>57</v>
      </c>
      <c r="I64" s="7">
        <v>53</v>
      </c>
      <c r="J64" s="7">
        <v>70</v>
      </c>
      <c r="K64" s="7">
        <v>80</v>
      </c>
      <c r="L64" s="7">
        <v>72</v>
      </c>
      <c r="M64" s="7">
        <v>90</v>
      </c>
      <c r="N64" s="7">
        <v>73</v>
      </c>
      <c r="O64" s="7">
        <v>97</v>
      </c>
      <c r="P64" s="7">
        <v>88</v>
      </c>
      <c r="Q64" s="7">
        <v>90</v>
      </c>
      <c r="R64" s="7">
        <v>70</v>
      </c>
      <c r="S64" s="7">
        <v>64</v>
      </c>
      <c r="T64" s="7">
        <v>69</v>
      </c>
      <c r="U64" s="7">
        <v>63</v>
      </c>
      <c r="V64" s="7">
        <v>69</v>
      </c>
      <c r="W64" s="7">
        <v>45</v>
      </c>
      <c r="X64" s="7">
        <v>58</v>
      </c>
      <c r="Y64" s="7">
        <v>58</v>
      </c>
      <c r="Z64" s="7">
        <v>45</v>
      </c>
      <c r="AA64" s="7">
        <v>55</v>
      </c>
      <c r="AB64" s="7">
        <v>43</v>
      </c>
      <c r="AC64" s="7">
        <v>51</v>
      </c>
      <c r="AD64" s="7">
        <v>46</v>
      </c>
      <c r="AE64" s="7">
        <v>73</v>
      </c>
      <c r="AF64" s="7">
        <v>73</v>
      </c>
      <c r="AG64" s="7">
        <v>57</v>
      </c>
      <c r="AH64" s="7">
        <v>54</v>
      </c>
      <c r="AI64" s="7">
        <v>53</v>
      </c>
      <c r="AJ64" s="7">
        <v>67</v>
      </c>
      <c r="AK64" s="7">
        <v>62</v>
      </c>
      <c r="AL64" s="7">
        <v>84</v>
      </c>
      <c r="AM64" s="7">
        <v>93</v>
      </c>
      <c r="AN64" s="7">
        <v>59</v>
      </c>
      <c r="AO64" s="7">
        <v>69</v>
      </c>
      <c r="AP64" s="7">
        <v>84</v>
      </c>
      <c r="AQ64" s="7">
        <v>97</v>
      </c>
      <c r="AR64" s="7">
        <v>81</v>
      </c>
      <c r="AS64" s="7">
        <v>82</v>
      </c>
      <c r="AT64" s="7">
        <v>71</v>
      </c>
      <c r="AU64" s="7">
        <v>67</v>
      </c>
      <c r="AV64" s="7">
        <v>61</v>
      </c>
      <c r="AW64" s="7">
        <v>67</v>
      </c>
      <c r="AX64" s="7">
        <v>54</v>
      </c>
      <c r="AY64" s="7">
        <v>60</v>
      </c>
      <c r="AZ64" s="7">
        <v>56</v>
      </c>
      <c r="BA64" s="7">
        <v>50</v>
      </c>
      <c r="BB64" s="7">
        <v>84</v>
      </c>
      <c r="BC64" s="7">
        <v>57</v>
      </c>
      <c r="BD64" s="7">
        <v>59</v>
      </c>
      <c r="BE64" s="7">
        <v>72</v>
      </c>
      <c r="BF64" s="7">
        <v>70</v>
      </c>
      <c r="BG64" s="7">
        <v>71</v>
      </c>
      <c r="BH64" s="7">
        <v>66</v>
      </c>
      <c r="BI64" s="7">
        <v>69</v>
      </c>
      <c r="BJ64" s="7">
        <v>65</v>
      </c>
      <c r="BK64" s="7">
        <v>82</v>
      </c>
      <c r="BL64" s="7">
        <v>79</v>
      </c>
      <c r="BM64" s="7">
        <v>58</v>
      </c>
      <c r="BN64" s="7">
        <v>82</v>
      </c>
      <c r="BO64" s="7">
        <v>47</v>
      </c>
      <c r="BP64" s="7">
        <v>53</v>
      </c>
      <c r="BQ64" s="7">
        <v>66</v>
      </c>
      <c r="BR64" s="7">
        <v>58</v>
      </c>
      <c r="BS64" s="7">
        <v>66</v>
      </c>
      <c r="BT64" s="7">
        <v>62</v>
      </c>
      <c r="BU64" s="7">
        <v>53</v>
      </c>
      <c r="BV64" s="7">
        <v>60</v>
      </c>
      <c r="BW64" s="7">
        <v>50</v>
      </c>
      <c r="BX64" s="7">
        <v>41</v>
      </c>
      <c r="BY64" s="7">
        <v>40</v>
      </c>
      <c r="BZ64" s="7">
        <v>53</v>
      </c>
      <c r="CA64" s="7">
        <v>45</v>
      </c>
      <c r="CB64" s="7">
        <v>59</v>
      </c>
      <c r="CC64" s="7">
        <v>52</v>
      </c>
      <c r="CD64" s="7">
        <v>41</v>
      </c>
      <c r="CE64" s="7">
        <v>50</v>
      </c>
      <c r="CF64" s="7">
        <v>35</v>
      </c>
      <c r="CG64" s="7">
        <v>39</v>
      </c>
      <c r="CH64" s="7">
        <v>39</v>
      </c>
      <c r="CI64" s="7">
        <v>33</v>
      </c>
      <c r="CJ64" s="7">
        <v>37</v>
      </c>
      <c r="CK64" s="7">
        <v>39</v>
      </c>
      <c r="CL64" s="7">
        <v>31</v>
      </c>
      <c r="CM64" s="7">
        <v>31</v>
      </c>
      <c r="CN64" s="7">
        <v>30</v>
      </c>
      <c r="CO64" s="7">
        <v>23</v>
      </c>
      <c r="CP64" s="7">
        <v>18</v>
      </c>
      <c r="CQ64" s="7">
        <v>34</v>
      </c>
      <c r="CR64" s="7">
        <v>17</v>
      </c>
      <c r="CS64" s="7">
        <v>16</v>
      </c>
      <c r="CT64" s="7">
        <v>58</v>
      </c>
    </row>
    <row r="65" spans="1:98" x14ac:dyDescent="0.35">
      <c r="A65" s="4" t="s">
        <v>112</v>
      </c>
      <c r="B65" s="8" t="s">
        <v>113</v>
      </c>
      <c r="C65" s="8" t="s">
        <v>107</v>
      </c>
      <c r="D65" s="7">
        <v>10982</v>
      </c>
      <c r="E65" s="7">
        <f t="shared" si="6"/>
        <v>306</v>
      </c>
      <c r="F65" s="7">
        <f t="shared" si="7"/>
        <v>236</v>
      </c>
      <c r="G65" s="7">
        <f t="shared" si="8"/>
        <v>910</v>
      </c>
      <c r="H65" s="7">
        <v>112</v>
      </c>
      <c r="I65" s="7">
        <v>93</v>
      </c>
      <c r="J65" s="7">
        <v>101</v>
      </c>
      <c r="K65" s="7">
        <v>117</v>
      </c>
      <c r="L65" s="7">
        <v>119</v>
      </c>
      <c r="M65" s="7">
        <v>131</v>
      </c>
      <c r="N65" s="7">
        <v>142</v>
      </c>
      <c r="O65" s="7">
        <v>130</v>
      </c>
      <c r="P65" s="7">
        <v>139</v>
      </c>
      <c r="Q65" s="7">
        <v>122</v>
      </c>
      <c r="R65" s="7">
        <v>128</v>
      </c>
      <c r="S65" s="7">
        <v>118</v>
      </c>
      <c r="T65" s="7">
        <v>120</v>
      </c>
      <c r="U65" s="7">
        <v>111</v>
      </c>
      <c r="V65" s="7">
        <v>143</v>
      </c>
      <c r="W65" s="7">
        <v>134</v>
      </c>
      <c r="X65" s="7">
        <v>126</v>
      </c>
      <c r="Y65" s="7">
        <v>113</v>
      </c>
      <c r="Z65" s="7">
        <v>107</v>
      </c>
      <c r="AA65" s="7">
        <v>74</v>
      </c>
      <c r="AB65" s="7">
        <v>96</v>
      </c>
      <c r="AC65" s="7">
        <v>85</v>
      </c>
      <c r="AD65" s="7">
        <v>84</v>
      </c>
      <c r="AE65" s="7">
        <v>120</v>
      </c>
      <c r="AF65" s="7">
        <v>112</v>
      </c>
      <c r="AG65" s="7">
        <v>109</v>
      </c>
      <c r="AH65" s="7">
        <v>114</v>
      </c>
      <c r="AI65" s="7">
        <v>116</v>
      </c>
      <c r="AJ65" s="7">
        <v>118</v>
      </c>
      <c r="AK65" s="7">
        <v>153</v>
      </c>
      <c r="AL65" s="7">
        <v>140</v>
      </c>
      <c r="AM65" s="7">
        <v>128</v>
      </c>
      <c r="AN65" s="7">
        <v>136</v>
      </c>
      <c r="AO65" s="7">
        <v>147</v>
      </c>
      <c r="AP65" s="7">
        <v>127</v>
      </c>
      <c r="AQ65" s="7">
        <v>137</v>
      </c>
      <c r="AR65" s="7">
        <v>122</v>
      </c>
      <c r="AS65" s="7">
        <v>132</v>
      </c>
      <c r="AT65" s="7">
        <v>153</v>
      </c>
      <c r="AU65" s="7">
        <v>147</v>
      </c>
      <c r="AV65" s="7">
        <v>160</v>
      </c>
      <c r="AW65" s="7">
        <v>153</v>
      </c>
      <c r="AX65" s="7">
        <v>125</v>
      </c>
      <c r="AY65" s="7">
        <v>124</v>
      </c>
      <c r="AZ65" s="7">
        <v>150</v>
      </c>
      <c r="BA65" s="7">
        <v>149</v>
      </c>
      <c r="BB65" s="7">
        <v>140</v>
      </c>
      <c r="BC65" s="7">
        <v>151</v>
      </c>
      <c r="BD65" s="7">
        <v>149</v>
      </c>
      <c r="BE65" s="7">
        <v>167</v>
      </c>
      <c r="BF65" s="7">
        <v>183</v>
      </c>
      <c r="BG65" s="7">
        <v>166</v>
      </c>
      <c r="BH65" s="7">
        <v>160</v>
      </c>
      <c r="BI65" s="7">
        <v>158</v>
      </c>
      <c r="BJ65" s="7">
        <v>186</v>
      </c>
      <c r="BK65" s="7">
        <v>179</v>
      </c>
      <c r="BL65" s="7">
        <v>168</v>
      </c>
      <c r="BM65" s="7">
        <v>173</v>
      </c>
      <c r="BN65" s="7">
        <v>135</v>
      </c>
      <c r="BO65" s="7">
        <v>168</v>
      </c>
      <c r="BP65" s="7">
        <v>154</v>
      </c>
      <c r="BQ65" s="7">
        <v>145</v>
      </c>
      <c r="BR65" s="7">
        <v>161</v>
      </c>
      <c r="BS65" s="7">
        <v>139</v>
      </c>
      <c r="BT65" s="7">
        <v>146</v>
      </c>
      <c r="BU65" s="7">
        <v>129</v>
      </c>
      <c r="BV65" s="7">
        <v>106</v>
      </c>
      <c r="BW65" s="7">
        <v>116</v>
      </c>
      <c r="BX65" s="7">
        <v>108</v>
      </c>
      <c r="BY65" s="7">
        <v>104</v>
      </c>
      <c r="BZ65" s="7">
        <v>119</v>
      </c>
      <c r="CA65" s="7">
        <v>113</v>
      </c>
      <c r="CB65" s="7">
        <v>112</v>
      </c>
      <c r="CC65" s="7">
        <v>157</v>
      </c>
      <c r="CD65" s="7">
        <v>117</v>
      </c>
      <c r="CE65" s="7">
        <v>105</v>
      </c>
      <c r="CF65" s="7">
        <v>90</v>
      </c>
      <c r="CG65" s="7">
        <v>84</v>
      </c>
      <c r="CH65" s="7">
        <v>85</v>
      </c>
      <c r="CI65" s="7">
        <v>61</v>
      </c>
      <c r="CJ65" s="7">
        <v>82</v>
      </c>
      <c r="CK65" s="7">
        <v>56</v>
      </c>
      <c r="CL65" s="7">
        <v>67</v>
      </c>
      <c r="CM65" s="7">
        <v>62</v>
      </c>
      <c r="CN65" s="7">
        <v>53</v>
      </c>
      <c r="CO65" s="7">
        <v>41</v>
      </c>
      <c r="CP65" s="7">
        <v>43</v>
      </c>
      <c r="CQ65" s="7">
        <v>35</v>
      </c>
      <c r="CR65" s="7">
        <v>33</v>
      </c>
      <c r="CS65" s="7">
        <v>33</v>
      </c>
      <c r="CT65" s="7">
        <v>126</v>
      </c>
    </row>
    <row r="66" spans="1:98" x14ac:dyDescent="0.35">
      <c r="A66" s="4" t="s">
        <v>114</v>
      </c>
      <c r="B66" s="8" t="s">
        <v>113</v>
      </c>
      <c r="C66" s="8" t="s">
        <v>107</v>
      </c>
      <c r="D66" s="7">
        <v>7008</v>
      </c>
      <c r="E66" s="7">
        <f t="shared" si="6"/>
        <v>175</v>
      </c>
      <c r="F66" s="7">
        <f t="shared" si="7"/>
        <v>151</v>
      </c>
      <c r="G66" s="7">
        <f t="shared" si="8"/>
        <v>471</v>
      </c>
      <c r="H66" s="7">
        <v>57</v>
      </c>
      <c r="I66" s="7">
        <v>51</v>
      </c>
      <c r="J66" s="7">
        <v>67</v>
      </c>
      <c r="K66" s="7">
        <v>72</v>
      </c>
      <c r="L66" s="7">
        <v>79</v>
      </c>
      <c r="M66" s="7">
        <v>53</v>
      </c>
      <c r="N66" s="7">
        <v>67</v>
      </c>
      <c r="O66" s="7">
        <v>59</v>
      </c>
      <c r="P66" s="7">
        <v>68</v>
      </c>
      <c r="Q66" s="7">
        <v>73</v>
      </c>
      <c r="R66" s="7">
        <v>67</v>
      </c>
      <c r="S66" s="7">
        <v>84</v>
      </c>
      <c r="T66" s="7">
        <v>67</v>
      </c>
      <c r="U66" s="7">
        <v>74</v>
      </c>
      <c r="V66" s="7">
        <v>77</v>
      </c>
      <c r="W66" s="7">
        <v>77</v>
      </c>
      <c r="X66" s="7">
        <v>74</v>
      </c>
      <c r="Y66" s="7">
        <v>65</v>
      </c>
      <c r="Z66" s="7">
        <v>55</v>
      </c>
      <c r="AA66" s="7">
        <v>48</v>
      </c>
      <c r="AB66" s="7">
        <v>46</v>
      </c>
      <c r="AC66" s="7">
        <v>51</v>
      </c>
      <c r="AD66" s="7">
        <v>65</v>
      </c>
      <c r="AE66" s="7">
        <v>75</v>
      </c>
      <c r="AF66" s="7">
        <v>73</v>
      </c>
      <c r="AG66" s="7">
        <v>64</v>
      </c>
      <c r="AH66" s="7">
        <v>77</v>
      </c>
      <c r="AI66" s="7">
        <v>83</v>
      </c>
      <c r="AJ66" s="7">
        <v>82</v>
      </c>
      <c r="AK66" s="7">
        <v>84</v>
      </c>
      <c r="AL66" s="7">
        <v>74</v>
      </c>
      <c r="AM66" s="7">
        <v>83</v>
      </c>
      <c r="AN66" s="7">
        <v>88</v>
      </c>
      <c r="AO66" s="7">
        <v>86</v>
      </c>
      <c r="AP66" s="7">
        <v>63</v>
      </c>
      <c r="AQ66" s="7">
        <v>83</v>
      </c>
      <c r="AR66" s="7">
        <v>76</v>
      </c>
      <c r="AS66" s="7">
        <v>72</v>
      </c>
      <c r="AT66" s="7">
        <v>94</v>
      </c>
      <c r="AU66" s="7">
        <v>73</v>
      </c>
      <c r="AV66" s="7">
        <v>91</v>
      </c>
      <c r="AW66" s="7">
        <v>86</v>
      </c>
      <c r="AX66" s="7">
        <v>66</v>
      </c>
      <c r="AY66" s="7">
        <v>77</v>
      </c>
      <c r="AZ66" s="7">
        <v>84</v>
      </c>
      <c r="BA66" s="7">
        <v>95</v>
      </c>
      <c r="BB66" s="7">
        <v>114</v>
      </c>
      <c r="BC66" s="7">
        <v>86</v>
      </c>
      <c r="BD66" s="7">
        <v>127</v>
      </c>
      <c r="BE66" s="7">
        <v>113</v>
      </c>
      <c r="BF66" s="7">
        <v>116</v>
      </c>
      <c r="BG66" s="7">
        <v>109</v>
      </c>
      <c r="BH66" s="7">
        <v>97</v>
      </c>
      <c r="BI66" s="7">
        <v>121</v>
      </c>
      <c r="BJ66" s="7">
        <v>84</v>
      </c>
      <c r="BK66" s="7">
        <v>109</v>
      </c>
      <c r="BL66" s="7">
        <v>101</v>
      </c>
      <c r="BM66" s="7">
        <v>107</v>
      </c>
      <c r="BN66" s="7">
        <v>92</v>
      </c>
      <c r="BO66" s="7">
        <v>99</v>
      </c>
      <c r="BP66" s="7">
        <v>104</v>
      </c>
      <c r="BQ66" s="7">
        <v>97</v>
      </c>
      <c r="BR66" s="7">
        <v>102</v>
      </c>
      <c r="BS66" s="7">
        <v>73</v>
      </c>
      <c r="BT66" s="7">
        <v>71</v>
      </c>
      <c r="BU66" s="7">
        <v>92</v>
      </c>
      <c r="BV66" s="7">
        <v>86</v>
      </c>
      <c r="BW66" s="7">
        <v>85</v>
      </c>
      <c r="BX66" s="7">
        <v>86</v>
      </c>
      <c r="BY66" s="7">
        <v>102</v>
      </c>
      <c r="BZ66" s="7">
        <v>79</v>
      </c>
      <c r="CA66" s="7">
        <v>104</v>
      </c>
      <c r="CB66" s="7">
        <v>118</v>
      </c>
      <c r="CC66" s="7">
        <v>111</v>
      </c>
      <c r="CD66" s="7">
        <v>80</v>
      </c>
      <c r="CE66" s="7">
        <v>86</v>
      </c>
      <c r="CF66" s="7">
        <v>76</v>
      </c>
      <c r="CG66" s="7">
        <v>68</v>
      </c>
      <c r="CH66" s="7">
        <v>59</v>
      </c>
      <c r="CI66" s="7">
        <v>52</v>
      </c>
      <c r="CJ66" s="7">
        <v>58</v>
      </c>
      <c r="CK66" s="7">
        <v>42</v>
      </c>
      <c r="CL66" s="7">
        <v>45</v>
      </c>
      <c r="CM66" s="7">
        <v>48</v>
      </c>
      <c r="CN66" s="7">
        <v>44</v>
      </c>
      <c r="CO66" s="7">
        <v>43</v>
      </c>
      <c r="CP66" s="7">
        <v>34</v>
      </c>
      <c r="CQ66" s="7">
        <v>21</v>
      </c>
      <c r="CR66" s="7">
        <v>31</v>
      </c>
      <c r="CS66" s="7">
        <v>21</v>
      </c>
      <c r="CT66" s="7">
        <v>90</v>
      </c>
    </row>
    <row r="67" spans="1:98" x14ac:dyDescent="0.35">
      <c r="A67" s="4" t="s">
        <v>115</v>
      </c>
      <c r="B67" s="8" t="s">
        <v>116</v>
      </c>
      <c r="C67" s="8" t="s">
        <v>110</v>
      </c>
      <c r="D67" s="7">
        <v>14627</v>
      </c>
      <c r="E67" s="7">
        <f t="shared" si="6"/>
        <v>372</v>
      </c>
      <c r="F67" s="7">
        <f t="shared" si="7"/>
        <v>247</v>
      </c>
      <c r="G67" s="7">
        <f t="shared" si="8"/>
        <v>1102</v>
      </c>
      <c r="H67" s="7">
        <v>114</v>
      </c>
      <c r="I67" s="7">
        <v>125</v>
      </c>
      <c r="J67" s="7">
        <v>133</v>
      </c>
      <c r="K67" s="7">
        <v>137</v>
      </c>
      <c r="L67" s="7">
        <v>110</v>
      </c>
      <c r="M67" s="7">
        <v>155</v>
      </c>
      <c r="N67" s="7">
        <v>111</v>
      </c>
      <c r="O67" s="7">
        <v>165</v>
      </c>
      <c r="P67" s="7">
        <v>155</v>
      </c>
      <c r="Q67" s="7">
        <v>161</v>
      </c>
      <c r="R67" s="7">
        <v>175</v>
      </c>
      <c r="S67" s="7">
        <v>180</v>
      </c>
      <c r="T67" s="7">
        <v>182</v>
      </c>
      <c r="U67" s="7">
        <v>191</v>
      </c>
      <c r="V67" s="7">
        <v>168</v>
      </c>
      <c r="W67" s="7">
        <v>171</v>
      </c>
      <c r="X67" s="7">
        <v>166</v>
      </c>
      <c r="Y67" s="7">
        <v>160</v>
      </c>
      <c r="Z67" s="7">
        <v>153</v>
      </c>
      <c r="AA67" s="7">
        <v>109</v>
      </c>
      <c r="AB67" s="7">
        <v>88</v>
      </c>
      <c r="AC67" s="7">
        <v>105</v>
      </c>
      <c r="AD67" s="7">
        <v>107</v>
      </c>
      <c r="AE67" s="7">
        <v>120</v>
      </c>
      <c r="AF67" s="7">
        <v>119</v>
      </c>
      <c r="AG67" s="7">
        <v>102</v>
      </c>
      <c r="AH67" s="7">
        <v>113</v>
      </c>
      <c r="AI67" s="7">
        <v>123</v>
      </c>
      <c r="AJ67" s="7">
        <v>125</v>
      </c>
      <c r="AK67" s="7">
        <v>112</v>
      </c>
      <c r="AL67" s="7">
        <v>132</v>
      </c>
      <c r="AM67" s="7">
        <v>123</v>
      </c>
      <c r="AN67" s="7">
        <v>139</v>
      </c>
      <c r="AO67" s="7">
        <v>165</v>
      </c>
      <c r="AP67" s="7">
        <v>136</v>
      </c>
      <c r="AQ67" s="7">
        <v>179</v>
      </c>
      <c r="AR67" s="7">
        <v>157</v>
      </c>
      <c r="AS67" s="7">
        <v>155</v>
      </c>
      <c r="AT67" s="7">
        <v>156</v>
      </c>
      <c r="AU67" s="7">
        <v>179</v>
      </c>
      <c r="AV67" s="7">
        <v>182</v>
      </c>
      <c r="AW67" s="7">
        <v>186</v>
      </c>
      <c r="AX67" s="7">
        <v>200</v>
      </c>
      <c r="AY67" s="7">
        <v>196</v>
      </c>
      <c r="AZ67" s="7">
        <v>185</v>
      </c>
      <c r="BA67" s="7">
        <v>210</v>
      </c>
      <c r="BB67" s="7">
        <v>232</v>
      </c>
      <c r="BC67" s="7">
        <v>242</v>
      </c>
      <c r="BD67" s="7">
        <v>246</v>
      </c>
      <c r="BE67" s="7">
        <v>261</v>
      </c>
      <c r="BF67" s="7">
        <v>293</v>
      </c>
      <c r="BG67" s="7">
        <v>284</v>
      </c>
      <c r="BH67" s="7">
        <v>274</v>
      </c>
      <c r="BI67" s="7">
        <v>272</v>
      </c>
      <c r="BJ67" s="7">
        <v>244</v>
      </c>
      <c r="BK67" s="7">
        <v>257</v>
      </c>
      <c r="BL67" s="7">
        <v>275</v>
      </c>
      <c r="BM67" s="7">
        <v>269</v>
      </c>
      <c r="BN67" s="7">
        <v>262</v>
      </c>
      <c r="BO67" s="7">
        <v>230</v>
      </c>
      <c r="BP67" s="7">
        <v>215</v>
      </c>
      <c r="BQ67" s="7">
        <v>230</v>
      </c>
      <c r="BR67" s="7">
        <v>228</v>
      </c>
      <c r="BS67" s="7">
        <v>224</v>
      </c>
      <c r="BT67" s="7">
        <v>209</v>
      </c>
      <c r="BU67" s="7">
        <v>176</v>
      </c>
      <c r="BV67" s="7">
        <v>192</v>
      </c>
      <c r="BW67" s="7">
        <v>182</v>
      </c>
      <c r="BX67" s="7">
        <v>197</v>
      </c>
      <c r="BY67" s="7">
        <v>184</v>
      </c>
      <c r="BZ67" s="7">
        <v>196</v>
      </c>
      <c r="CA67" s="7">
        <v>176</v>
      </c>
      <c r="CB67" s="7">
        <v>173</v>
      </c>
      <c r="CC67" s="7">
        <v>212</v>
      </c>
      <c r="CD67" s="7">
        <v>157</v>
      </c>
      <c r="CE67" s="7">
        <v>133</v>
      </c>
      <c r="CF67" s="7">
        <v>129</v>
      </c>
      <c r="CG67" s="7">
        <v>108</v>
      </c>
      <c r="CH67" s="7">
        <v>79</v>
      </c>
      <c r="CI67" s="7">
        <v>76</v>
      </c>
      <c r="CJ67" s="7">
        <v>75</v>
      </c>
      <c r="CK67" s="7">
        <v>72</v>
      </c>
      <c r="CL67" s="7">
        <v>63</v>
      </c>
      <c r="CM67" s="7">
        <v>70</v>
      </c>
      <c r="CN67" s="7">
        <v>50</v>
      </c>
      <c r="CO67" s="7">
        <v>52</v>
      </c>
      <c r="CP67" s="7">
        <v>54</v>
      </c>
      <c r="CQ67" s="7">
        <v>41</v>
      </c>
      <c r="CR67" s="7">
        <v>40</v>
      </c>
      <c r="CS67" s="7">
        <v>49</v>
      </c>
      <c r="CT67" s="7">
        <v>129</v>
      </c>
    </row>
    <row r="68" spans="1:98" x14ac:dyDescent="0.35">
      <c r="A68" s="4" t="s">
        <v>117</v>
      </c>
      <c r="B68" s="8" t="s">
        <v>106</v>
      </c>
      <c r="C68" s="8" t="s">
        <v>107</v>
      </c>
      <c r="D68" s="7">
        <v>4098</v>
      </c>
      <c r="E68" s="7">
        <f t="shared" si="6"/>
        <v>102</v>
      </c>
      <c r="F68" s="7">
        <f t="shared" si="7"/>
        <v>100</v>
      </c>
      <c r="G68" s="7">
        <f t="shared" si="8"/>
        <v>337</v>
      </c>
      <c r="H68" s="7">
        <v>31</v>
      </c>
      <c r="I68" s="7">
        <v>35</v>
      </c>
      <c r="J68" s="7">
        <v>36</v>
      </c>
      <c r="K68" s="7">
        <v>49</v>
      </c>
      <c r="L68" s="7">
        <v>51</v>
      </c>
      <c r="M68" s="7">
        <v>40</v>
      </c>
      <c r="N68" s="7">
        <v>48</v>
      </c>
      <c r="O68" s="7">
        <v>55</v>
      </c>
      <c r="P68" s="7">
        <v>48</v>
      </c>
      <c r="Q68" s="7">
        <v>49</v>
      </c>
      <c r="R68" s="7">
        <v>49</v>
      </c>
      <c r="S68" s="7">
        <v>48</v>
      </c>
      <c r="T68" s="7">
        <v>52</v>
      </c>
      <c r="U68" s="7">
        <v>46</v>
      </c>
      <c r="V68" s="7">
        <v>45</v>
      </c>
      <c r="W68" s="7">
        <v>43</v>
      </c>
      <c r="X68" s="7">
        <v>48</v>
      </c>
      <c r="Y68" s="7">
        <v>37</v>
      </c>
      <c r="Z68" s="7">
        <v>47</v>
      </c>
      <c r="AA68" s="7">
        <v>30</v>
      </c>
      <c r="AB68" s="7">
        <v>24</v>
      </c>
      <c r="AC68" s="7">
        <v>30</v>
      </c>
      <c r="AD68" s="7">
        <v>23</v>
      </c>
      <c r="AE68" s="7">
        <v>38</v>
      </c>
      <c r="AF68" s="7">
        <v>48</v>
      </c>
      <c r="AG68" s="7">
        <v>51</v>
      </c>
      <c r="AH68" s="7">
        <v>46</v>
      </c>
      <c r="AI68" s="7">
        <v>40</v>
      </c>
      <c r="AJ68" s="7">
        <v>50</v>
      </c>
      <c r="AK68" s="7">
        <v>50</v>
      </c>
      <c r="AL68" s="7">
        <v>39</v>
      </c>
      <c r="AM68" s="7">
        <v>39</v>
      </c>
      <c r="AN68" s="7">
        <v>53</v>
      </c>
      <c r="AO68" s="7">
        <v>46</v>
      </c>
      <c r="AP68" s="7">
        <v>43</v>
      </c>
      <c r="AQ68" s="7">
        <v>33</v>
      </c>
      <c r="AR68" s="7">
        <v>47</v>
      </c>
      <c r="AS68" s="7">
        <v>47</v>
      </c>
      <c r="AT68" s="7">
        <v>42</v>
      </c>
      <c r="AU68" s="7">
        <v>47</v>
      </c>
      <c r="AV68" s="7">
        <v>58</v>
      </c>
      <c r="AW68" s="7">
        <v>46</v>
      </c>
      <c r="AX68" s="7">
        <v>34</v>
      </c>
      <c r="AY68" s="7">
        <v>40</v>
      </c>
      <c r="AZ68" s="7">
        <v>56</v>
      </c>
      <c r="BA68" s="7">
        <v>39</v>
      </c>
      <c r="BB68" s="7">
        <v>57</v>
      </c>
      <c r="BC68" s="7">
        <v>52</v>
      </c>
      <c r="BD68" s="7">
        <v>52</v>
      </c>
      <c r="BE68" s="7">
        <v>68</v>
      </c>
      <c r="BF68" s="7">
        <v>61</v>
      </c>
      <c r="BG68" s="7">
        <v>63</v>
      </c>
      <c r="BH68" s="7">
        <v>75</v>
      </c>
      <c r="BI68" s="7">
        <v>72</v>
      </c>
      <c r="BJ68" s="7">
        <v>53</v>
      </c>
      <c r="BK68" s="7">
        <v>66</v>
      </c>
      <c r="BL68" s="7">
        <v>68</v>
      </c>
      <c r="BM68" s="7">
        <v>69</v>
      </c>
      <c r="BN68" s="7">
        <v>68</v>
      </c>
      <c r="BO68" s="7">
        <v>57</v>
      </c>
      <c r="BP68" s="7">
        <v>60</v>
      </c>
      <c r="BQ68" s="7">
        <v>45</v>
      </c>
      <c r="BR68" s="7">
        <v>52</v>
      </c>
      <c r="BS68" s="7">
        <v>42</v>
      </c>
      <c r="BT68" s="7">
        <v>62</v>
      </c>
      <c r="BU68" s="7">
        <v>42</v>
      </c>
      <c r="BV68" s="7">
        <v>55</v>
      </c>
      <c r="BW68" s="7">
        <v>42</v>
      </c>
      <c r="BX68" s="7">
        <v>44</v>
      </c>
      <c r="BY68" s="7">
        <v>54</v>
      </c>
      <c r="BZ68" s="7">
        <v>54</v>
      </c>
      <c r="CA68" s="7">
        <v>58</v>
      </c>
      <c r="CB68" s="7">
        <v>59</v>
      </c>
      <c r="CC68" s="7">
        <v>63</v>
      </c>
      <c r="CD68" s="7">
        <v>50</v>
      </c>
      <c r="CE68" s="7">
        <v>41</v>
      </c>
      <c r="CF68" s="7">
        <v>60</v>
      </c>
      <c r="CG68" s="7">
        <v>37</v>
      </c>
      <c r="CH68" s="7">
        <v>30</v>
      </c>
      <c r="CI68" s="7">
        <v>23</v>
      </c>
      <c r="CJ68" s="7">
        <v>33</v>
      </c>
      <c r="CK68" s="7">
        <v>30</v>
      </c>
      <c r="CL68" s="7">
        <v>27</v>
      </c>
      <c r="CM68" s="7">
        <v>21</v>
      </c>
      <c r="CN68" s="7">
        <v>19</v>
      </c>
      <c r="CO68" s="7">
        <v>23</v>
      </c>
      <c r="CP68" s="7">
        <v>6</v>
      </c>
      <c r="CQ68" s="7">
        <v>20</v>
      </c>
      <c r="CR68" s="7">
        <v>4</v>
      </c>
      <c r="CS68" s="7">
        <v>9</v>
      </c>
      <c r="CT68" s="7">
        <v>56</v>
      </c>
    </row>
    <row r="69" spans="1:98" x14ac:dyDescent="0.35">
      <c r="A69" s="4" t="s">
        <v>118</v>
      </c>
      <c r="B69" s="8" t="s">
        <v>106</v>
      </c>
      <c r="C69" s="8" t="s">
        <v>107</v>
      </c>
      <c r="D69" s="7">
        <v>3274</v>
      </c>
      <c r="E69" s="7">
        <f t="shared" si="6"/>
        <v>102</v>
      </c>
      <c r="F69" s="7">
        <f t="shared" si="7"/>
        <v>81</v>
      </c>
      <c r="G69" s="7">
        <f t="shared" si="8"/>
        <v>330</v>
      </c>
      <c r="H69" s="7">
        <v>30</v>
      </c>
      <c r="I69" s="7">
        <v>30</v>
      </c>
      <c r="J69" s="7">
        <v>42</v>
      </c>
      <c r="K69" s="7">
        <v>37</v>
      </c>
      <c r="L69" s="7">
        <v>44</v>
      </c>
      <c r="M69" s="7">
        <v>46</v>
      </c>
      <c r="N69" s="7">
        <v>34</v>
      </c>
      <c r="O69" s="7">
        <v>57</v>
      </c>
      <c r="P69" s="7">
        <v>48</v>
      </c>
      <c r="Q69" s="7">
        <v>54</v>
      </c>
      <c r="R69" s="7">
        <v>48</v>
      </c>
      <c r="S69" s="7">
        <v>43</v>
      </c>
      <c r="T69" s="7">
        <v>49</v>
      </c>
      <c r="U69" s="7">
        <v>42</v>
      </c>
      <c r="V69" s="7">
        <v>37</v>
      </c>
      <c r="W69" s="7">
        <v>43</v>
      </c>
      <c r="X69" s="7">
        <v>46</v>
      </c>
      <c r="Y69" s="7">
        <v>36</v>
      </c>
      <c r="Z69" s="7">
        <v>40</v>
      </c>
      <c r="AA69" s="7">
        <v>39</v>
      </c>
      <c r="AB69" s="7">
        <v>34</v>
      </c>
      <c r="AC69" s="7">
        <v>39</v>
      </c>
      <c r="AD69" s="7">
        <v>35</v>
      </c>
      <c r="AE69" s="7">
        <v>37</v>
      </c>
      <c r="AF69" s="7">
        <v>48</v>
      </c>
      <c r="AG69" s="7">
        <v>36</v>
      </c>
      <c r="AH69" s="7">
        <v>50</v>
      </c>
      <c r="AI69" s="7">
        <v>40</v>
      </c>
      <c r="AJ69" s="7">
        <v>40</v>
      </c>
      <c r="AK69" s="7">
        <v>30</v>
      </c>
      <c r="AL69" s="7">
        <v>49</v>
      </c>
      <c r="AM69" s="7">
        <v>56</v>
      </c>
      <c r="AN69" s="7">
        <v>52</v>
      </c>
      <c r="AO69" s="7">
        <v>45</v>
      </c>
      <c r="AP69" s="7">
        <v>34</v>
      </c>
      <c r="AQ69" s="7">
        <v>54</v>
      </c>
      <c r="AR69" s="7">
        <v>48</v>
      </c>
      <c r="AS69" s="7">
        <v>44</v>
      </c>
      <c r="AT69" s="7">
        <v>60</v>
      </c>
      <c r="AU69" s="7">
        <v>42</v>
      </c>
      <c r="AV69" s="7">
        <v>46</v>
      </c>
      <c r="AW69" s="7">
        <v>35</v>
      </c>
      <c r="AX69" s="7">
        <v>38</v>
      </c>
      <c r="AY69" s="7">
        <v>28</v>
      </c>
      <c r="AZ69" s="7">
        <v>27</v>
      </c>
      <c r="BA69" s="7">
        <v>32</v>
      </c>
      <c r="BB69" s="7">
        <v>49</v>
      </c>
      <c r="BC69" s="7">
        <v>45</v>
      </c>
      <c r="BD69" s="7">
        <v>44</v>
      </c>
      <c r="BE69" s="7">
        <v>48</v>
      </c>
      <c r="BF69" s="7">
        <v>47</v>
      </c>
      <c r="BG69" s="7">
        <v>45</v>
      </c>
      <c r="BH69" s="7">
        <v>51</v>
      </c>
      <c r="BI69" s="7">
        <v>49</v>
      </c>
      <c r="BJ69" s="7">
        <v>41</v>
      </c>
      <c r="BK69" s="7">
        <v>41</v>
      </c>
      <c r="BL69" s="7">
        <v>45</v>
      </c>
      <c r="BM69" s="7">
        <v>48</v>
      </c>
      <c r="BN69" s="7">
        <v>43</v>
      </c>
      <c r="BO69" s="7">
        <v>39</v>
      </c>
      <c r="BP69" s="7">
        <v>42</v>
      </c>
      <c r="BQ69" s="7">
        <v>46</v>
      </c>
      <c r="BR69" s="7">
        <v>39</v>
      </c>
      <c r="BS69" s="7">
        <v>42</v>
      </c>
      <c r="BT69" s="7">
        <v>40</v>
      </c>
      <c r="BU69" s="7">
        <v>26</v>
      </c>
      <c r="BV69" s="7">
        <v>30</v>
      </c>
      <c r="BW69" s="7">
        <v>24</v>
      </c>
      <c r="BX69" s="7">
        <v>18</v>
      </c>
      <c r="BY69" s="7">
        <v>34</v>
      </c>
      <c r="BZ69" s="7">
        <v>41</v>
      </c>
      <c r="CA69" s="7">
        <v>33</v>
      </c>
      <c r="CB69" s="7">
        <v>35</v>
      </c>
      <c r="CC69" s="7">
        <v>32</v>
      </c>
      <c r="CD69" s="7">
        <v>26</v>
      </c>
      <c r="CE69" s="7">
        <v>20</v>
      </c>
      <c r="CF69" s="7">
        <v>21</v>
      </c>
      <c r="CG69" s="7">
        <v>18</v>
      </c>
      <c r="CH69" s="7">
        <v>14</v>
      </c>
      <c r="CI69" s="7">
        <v>13</v>
      </c>
      <c r="CJ69" s="7">
        <v>9</v>
      </c>
      <c r="CK69" s="7">
        <v>16</v>
      </c>
      <c r="CL69" s="7">
        <v>16</v>
      </c>
      <c r="CM69" s="7">
        <v>15</v>
      </c>
      <c r="CN69" s="7">
        <v>12</v>
      </c>
      <c r="CO69" s="7">
        <v>12</v>
      </c>
      <c r="CP69" s="7">
        <v>9</v>
      </c>
      <c r="CQ69" s="7">
        <v>7</v>
      </c>
      <c r="CR69" s="7">
        <v>5</v>
      </c>
      <c r="CS69" s="7">
        <v>6</v>
      </c>
      <c r="CT69" s="7">
        <v>14</v>
      </c>
    </row>
    <row r="70" spans="1:98" x14ac:dyDescent="0.35">
      <c r="A70" s="4" t="s">
        <v>119</v>
      </c>
      <c r="B70" s="8" t="s">
        <v>109</v>
      </c>
      <c r="C70" s="8" t="s">
        <v>110</v>
      </c>
      <c r="D70" s="7">
        <v>3240</v>
      </c>
      <c r="E70" s="7">
        <f t="shared" si="6"/>
        <v>142</v>
      </c>
      <c r="F70" s="7">
        <f t="shared" si="7"/>
        <v>117</v>
      </c>
      <c r="G70" s="7">
        <f t="shared" si="8"/>
        <v>398</v>
      </c>
      <c r="H70" s="7">
        <v>44</v>
      </c>
      <c r="I70" s="7">
        <v>47</v>
      </c>
      <c r="J70" s="7">
        <v>51</v>
      </c>
      <c r="K70" s="7">
        <v>58</v>
      </c>
      <c r="L70" s="7">
        <v>59</v>
      </c>
      <c r="M70" s="7">
        <v>48</v>
      </c>
      <c r="N70" s="7">
        <v>60</v>
      </c>
      <c r="O70" s="7">
        <v>58</v>
      </c>
      <c r="P70" s="7">
        <v>63</v>
      </c>
      <c r="Q70" s="7">
        <v>63</v>
      </c>
      <c r="R70" s="7">
        <v>56</v>
      </c>
      <c r="S70" s="7">
        <v>50</v>
      </c>
      <c r="T70" s="7">
        <v>57</v>
      </c>
      <c r="U70" s="7">
        <v>66</v>
      </c>
      <c r="V70" s="7">
        <v>62</v>
      </c>
      <c r="W70" s="7">
        <v>52</v>
      </c>
      <c r="X70" s="7">
        <v>58</v>
      </c>
      <c r="Y70" s="7">
        <v>52</v>
      </c>
      <c r="Z70" s="7">
        <v>64</v>
      </c>
      <c r="AA70" s="7">
        <v>44</v>
      </c>
      <c r="AB70" s="7">
        <v>54</v>
      </c>
      <c r="AC70" s="7">
        <v>33</v>
      </c>
      <c r="AD70" s="7">
        <v>52</v>
      </c>
      <c r="AE70" s="7">
        <v>46</v>
      </c>
      <c r="AF70" s="7">
        <v>50</v>
      </c>
      <c r="AG70" s="7">
        <v>36</v>
      </c>
      <c r="AH70" s="7">
        <v>47</v>
      </c>
      <c r="AI70" s="7">
        <v>46</v>
      </c>
      <c r="AJ70" s="7">
        <v>42</v>
      </c>
      <c r="AK70" s="7">
        <v>42</v>
      </c>
      <c r="AL70" s="7">
        <v>48</v>
      </c>
      <c r="AM70" s="7">
        <v>45</v>
      </c>
      <c r="AN70" s="7">
        <v>52</v>
      </c>
      <c r="AO70" s="7">
        <v>54</v>
      </c>
      <c r="AP70" s="7">
        <v>49</v>
      </c>
      <c r="AQ70" s="7">
        <v>51</v>
      </c>
      <c r="AR70" s="7">
        <v>53</v>
      </c>
      <c r="AS70" s="7">
        <v>55</v>
      </c>
      <c r="AT70" s="7">
        <v>57</v>
      </c>
      <c r="AU70" s="7">
        <v>50</v>
      </c>
      <c r="AV70" s="7">
        <v>50</v>
      </c>
      <c r="AW70" s="7">
        <v>61</v>
      </c>
      <c r="AX70" s="7">
        <v>46</v>
      </c>
      <c r="AY70" s="7">
        <v>48</v>
      </c>
      <c r="AZ70" s="7">
        <v>41</v>
      </c>
      <c r="BA70" s="7">
        <v>36</v>
      </c>
      <c r="BB70" s="7">
        <v>41</v>
      </c>
      <c r="BC70" s="7">
        <v>33</v>
      </c>
      <c r="BD70" s="7">
        <v>28</v>
      </c>
      <c r="BE70" s="7">
        <v>34</v>
      </c>
      <c r="BF70" s="7">
        <v>33</v>
      </c>
      <c r="BG70" s="7">
        <v>27</v>
      </c>
      <c r="BH70" s="7">
        <v>29</v>
      </c>
      <c r="BI70" s="7">
        <v>19</v>
      </c>
      <c r="BJ70" s="7">
        <v>31</v>
      </c>
      <c r="BK70" s="7">
        <v>22</v>
      </c>
      <c r="BL70" s="7">
        <v>34</v>
      </c>
      <c r="BM70" s="7">
        <v>19</v>
      </c>
      <c r="BN70" s="7">
        <v>23</v>
      </c>
      <c r="BO70" s="7">
        <v>23</v>
      </c>
      <c r="BP70" s="7">
        <v>16</v>
      </c>
      <c r="BQ70" s="7">
        <v>18</v>
      </c>
      <c r="BR70" s="7">
        <v>14</v>
      </c>
      <c r="BS70" s="7">
        <v>18</v>
      </c>
      <c r="BT70" s="7">
        <v>15</v>
      </c>
      <c r="BU70" s="7">
        <v>24</v>
      </c>
      <c r="BV70" s="7">
        <v>22</v>
      </c>
      <c r="BW70" s="7">
        <v>17</v>
      </c>
      <c r="BX70" s="7">
        <v>20</v>
      </c>
      <c r="BY70" s="7">
        <v>19</v>
      </c>
      <c r="BZ70" s="7">
        <v>17</v>
      </c>
      <c r="CA70" s="7">
        <v>9</v>
      </c>
      <c r="CB70" s="7">
        <v>13</v>
      </c>
      <c r="CC70" s="7">
        <v>17</v>
      </c>
      <c r="CD70" s="7">
        <v>11</v>
      </c>
      <c r="CE70" s="7">
        <v>16</v>
      </c>
      <c r="CF70" s="7">
        <v>17</v>
      </c>
      <c r="CG70" s="7">
        <v>14</v>
      </c>
      <c r="CH70" s="7">
        <v>9</v>
      </c>
      <c r="CI70" s="7">
        <v>13</v>
      </c>
      <c r="CJ70" s="7">
        <v>7</v>
      </c>
      <c r="CK70" s="7">
        <v>13</v>
      </c>
      <c r="CL70" s="7">
        <v>16</v>
      </c>
      <c r="CM70" s="7">
        <v>10</v>
      </c>
      <c r="CN70" s="7">
        <v>17</v>
      </c>
      <c r="CO70" s="7">
        <v>18</v>
      </c>
      <c r="CP70" s="7">
        <v>9</v>
      </c>
      <c r="CQ70" s="7">
        <v>10</v>
      </c>
      <c r="CR70" s="7">
        <v>14</v>
      </c>
      <c r="CS70" s="7">
        <v>14</v>
      </c>
      <c r="CT70" s="7">
        <v>41</v>
      </c>
    </row>
    <row r="71" spans="1:98" x14ac:dyDescent="0.35">
      <c r="A71" s="4" t="s">
        <v>120</v>
      </c>
      <c r="B71" s="8" t="s">
        <v>106</v>
      </c>
      <c r="C71" s="8" t="s">
        <v>107</v>
      </c>
      <c r="D71" s="7">
        <v>3604</v>
      </c>
      <c r="E71" s="7">
        <f t="shared" si="6"/>
        <v>130</v>
      </c>
      <c r="F71" s="7">
        <f t="shared" si="7"/>
        <v>107</v>
      </c>
      <c r="G71" s="7">
        <f t="shared" si="8"/>
        <v>382</v>
      </c>
      <c r="H71" s="7">
        <v>39</v>
      </c>
      <c r="I71" s="7">
        <v>42</v>
      </c>
      <c r="J71" s="7">
        <v>49</v>
      </c>
      <c r="K71" s="7">
        <v>46</v>
      </c>
      <c r="L71" s="7">
        <v>61</v>
      </c>
      <c r="M71" s="7">
        <v>48</v>
      </c>
      <c r="N71" s="7">
        <v>53</v>
      </c>
      <c r="O71" s="7">
        <v>61</v>
      </c>
      <c r="P71" s="7">
        <v>54</v>
      </c>
      <c r="Q71" s="7">
        <v>51</v>
      </c>
      <c r="R71" s="7">
        <v>62</v>
      </c>
      <c r="S71" s="7">
        <v>53</v>
      </c>
      <c r="T71" s="7">
        <v>53</v>
      </c>
      <c r="U71" s="7">
        <v>51</v>
      </c>
      <c r="V71" s="7">
        <v>47</v>
      </c>
      <c r="W71" s="7">
        <v>32</v>
      </c>
      <c r="X71" s="7">
        <v>36</v>
      </c>
      <c r="Y71" s="7">
        <v>26</v>
      </c>
      <c r="Z71" s="7">
        <v>40</v>
      </c>
      <c r="AA71" s="7">
        <v>33</v>
      </c>
      <c r="AB71" s="7">
        <v>30</v>
      </c>
      <c r="AC71" s="7">
        <v>39</v>
      </c>
      <c r="AD71" s="7">
        <v>40</v>
      </c>
      <c r="AE71" s="7">
        <v>54</v>
      </c>
      <c r="AF71" s="7">
        <v>57</v>
      </c>
      <c r="AG71" s="7">
        <v>49</v>
      </c>
      <c r="AH71" s="7">
        <v>57</v>
      </c>
      <c r="AI71" s="7">
        <v>70</v>
      </c>
      <c r="AJ71" s="7">
        <v>64</v>
      </c>
      <c r="AK71" s="7">
        <v>65</v>
      </c>
      <c r="AL71" s="7">
        <v>53</v>
      </c>
      <c r="AM71" s="7">
        <v>48</v>
      </c>
      <c r="AN71" s="7">
        <v>63</v>
      </c>
      <c r="AO71" s="7">
        <v>52</v>
      </c>
      <c r="AP71" s="7">
        <v>55</v>
      </c>
      <c r="AQ71" s="7">
        <v>51</v>
      </c>
      <c r="AR71" s="7">
        <v>47</v>
      </c>
      <c r="AS71" s="7">
        <v>46</v>
      </c>
      <c r="AT71" s="7">
        <v>52</v>
      </c>
      <c r="AU71" s="7">
        <v>43</v>
      </c>
      <c r="AV71" s="7">
        <v>40</v>
      </c>
      <c r="AW71" s="7">
        <v>43</v>
      </c>
      <c r="AX71" s="7">
        <v>35</v>
      </c>
      <c r="AY71" s="7">
        <v>52</v>
      </c>
      <c r="AZ71" s="7">
        <v>30</v>
      </c>
      <c r="BA71" s="7">
        <v>53</v>
      </c>
      <c r="BB71" s="7">
        <v>33</v>
      </c>
      <c r="BC71" s="7">
        <v>33</v>
      </c>
      <c r="BD71" s="7">
        <v>53</v>
      </c>
      <c r="BE71" s="7">
        <v>58</v>
      </c>
      <c r="BF71" s="7">
        <v>40</v>
      </c>
      <c r="BG71" s="7">
        <v>50</v>
      </c>
      <c r="BH71" s="7">
        <v>47</v>
      </c>
      <c r="BI71" s="7">
        <v>45</v>
      </c>
      <c r="BJ71" s="7">
        <v>49</v>
      </c>
      <c r="BK71" s="7">
        <v>32</v>
      </c>
      <c r="BL71" s="7">
        <v>45</v>
      </c>
      <c r="BM71" s="7">
        <v>32</v>
      </c>
      <c r="BN71" s="7">
        <v>44</v>
      </c>
      <c r="BO71" s="7">
        <v>42</v>
      </c>
      <c r="BP71" s="7">
        <v>47</v>
      </c>
      <c r="BQ71" s="7">
        <v>45</v>
      </c>
      <c r="BR71" s="7">
        <v>51</v>
      </c>
      <c r="BS71" s="7">
        <v>47</v>
      </c>
      <c r="BT71" s="7">
        <v>42</v>
      </c>
      <c r="BU71" s="7">
        <v>24</v>
      </c>
      <c r="BV71" s="7">
        <v>32</v>
      </c>
      <c r="BW71" s="7">
        <v>27</v>
      </c>
      <c r="BX71" s="7">
        <v>22</v>
      </c>
      <c r="BY71" s="7">
        <v>27</v>
      </c>
      <c r="BZ71" s="7">
        <v>37</v>
      </c>
      <c r="CA71" s="7">
        <v>30</v>
      </c>
      <c r="CB71" s="7">
        <v>38</v>
      </c>
      <c r="CC71" s="7">
        <v>48</v>
      </c>
      <c r="CD71" s="7">
        <v>21</v>
      </c>
      <c r="CE71" s="7">
        <v>24</v>
      </c>
      <c r="CF71" s="7">
        <v>23</v>
      </c>
      <c r="CG71" s="7">
        <v>17</v>
      </c>
      <c r="CH71" s="7">
        <v>29</v>
      </c>
      <c r="CI71" s="7">
        <v>25</v>
      </c>
      <c r="CJ71" s="7">
        <v>14</v>
      </c>
      <c r="CK71" s="7">
        <v>18</v>
      </c>
      <c r="CL71" s="7">
        <v>13</v>
      </c>
      <c r="CM71" s="7">
        <v>11</v>
      </c>
      <c r="CN71" s="7">
        <v>10</v>
      </c>
      <c r="CO71" s="7">
        <v>4</v>
      </c>
      <c r="CP71" s="7">
        <v>5</v>
      </c>
      <c r="CQ71" s="7">
        <v>7</v>
      </c>
      <c r="CR71" s="7">
        <v>4</v>
      </c>
      <c r="CS71" s="7">
        <v>8</v>
      </c>
      <c r="CT71" s="7">
        <v>26</v>
      </c>
    </row>
    <row r="72" spans="1:98" x14ac:dyDescent="0.35">
      <c r="A72" s="4" t="s">
        <v>121</v>
      </c>
      <c r="B72" s="8" t="s">
        <v>106</v>
      </c>
      <c r="C72" s="8" t="s">
        <v>107</v>
      </c>
      <c r="D72" s="7">
        <v>6034</v>
      </c>
      <c r="E72" s="7">
        <f t="shared" si="6"/>
        <v>152</v>
      </c>
      <c r="F72" s="7">
        <f t="shared" si="7"/>
        <v>119</v>
      </c>
      <c r="G72" s="7">
        <f t="shared" si="8"/>
        <v>398</v>
      </c>
      <c r="H72" s="7">
        <v>43</v>
      </c>
      <c r="I72" s="7">
        <v>63</v>
      </c>
      <c r="J72" s="7">
        <v>46</v>
      </c>
      <c r="K72" s="7">
        <v>62</v>
      </c>
      <c r="L72" s="7">
        <v>57</v>
      </c>
      <c r="M72" s="7">
        <v>60</v>
      </c>
      <c r="N72" s="7">
        <v>43</v>
      </c>
      <c r="O72" s="7">
        <v>62</v>
      </c>
      <c r="P72" s="7">
        <v>52</v>
      </c>
      <c r="Q72" s="7">
        <v>62</v>
      </c>
      <c r="R72" s="7">
        <v>55</v>
      </c>
      <c r="S72" s="7">
        <v>64</v>
      </c>
      <c r="T72" s="7">
        <v>61</v>
      </c>
      <c r="U72" s="7">
        <v>66</v>
      </c>
      <c r="V72" s="7">
        <v>70</v>
      </c>
      <c r="W72" s="7">
        <v>64</v>
      </c>
      <c r="X72" s="7">
        <v>66</v>
      </c>
      <c r="Y72" s="7">
        <v>60</v>
      </c>
      <c r="Z72" s="7">
        <v>61</v>
      </c>
      <c r="AA72" s="7">
        <v>36</v>
      </c>
      <c r="AB72" s="7">
        <v>40</v>
      </c>
      <c r="AC72" s="7">
        <v>45</v>
      </c>
      <c r="AD72" s="7">
        <v>41</v>
      </c>
      <c r="AE72" s="7">
        <v>67</v>
      </c>
      <c r="AF72" s="7">
        <v>53</v>
      </c>
      <c r="AG72" s="7">
        <v>59</v>
      </c>
      <c r="AH72" s="7">
        <v>62</v>
      </c>
      <c r="AI72" s="7">
        <v>60</v>
      </c>
      <c r="AJ72" s="7">
        <v>72</v>
      </c>
      <c r="AK72" s="7">
        <v>67</v>
      </c>
      <c r="AL72" s="7">
        <v>71</v>
      </c>
      <c r="AM72" s="7">
        <v>65</v>
      </c>
      <c r="AN72" s="7">
        <v>63</v>
      </c>
      <c r="AO72" s="7">
        <v>94</v>
      </c>
      <c r="AP72" s="7">
        <v>77</v>
      </c>
      <c r="AQ72" s="7">
        <v>59</v>
      </c>
      <c r="AR72" s="7">
        <v>50</v>
      </c>
      <c r="AS72" s="7">
        <v>72</v>
      </c>
      <c r="AT72" s="7">
        <v>68</v>
      </c>
      <c r="AU72" s="7">
        <v>63</v>
      </c>
      <c r="AV72" s="7">
        <v>56</v>
      </c>
      <c r="AW72" s="7">
        <v>68</v>
      </c>
      <c r="AX72" s="7">
        <v>59</v>
      </c>
      <c r="AY72" s="7">
        <v>81</v>
      </c>
      <c r="AZ72" s="7">
        <v>66</v>
      </c>
      <c r="BA72" s="7">
        <v>62</v>
      </c>
      <c r="BB72" s="7">
        <v>76</v>
      </c>
      <c r="BC72" s="7">
        <v>96</v>
      </c>
      <c r="BD72" s="7">
        <v>77</v>
      </c>
      <c r="BE72" s="7">
        <v>93</v>
      </c>
      <c r="BF72" s="7">
        <v>84</v>
      </c>
      <c r="BG72" s="7">
        <v>82</v>
      </c>
      <c r="BH72" s="7">
        <v>88</v>
      </c>
      <c r="BI72" s="7">
        <v>97</v>
      </c>
      <c r="BJ72" s="7">
        <v>103</v>
      </c>
      <c r="BK72" s="7">
        <v>99</v>
      </c>
      <c r="BL72" s="7">
        <v>108</v>
      </c>
      <c r="BM72" s="7">
        <v>86</v>
      </c>
      <c r="BN72" s="7">
        <v>105</v>
      </c>
      <c r="BO72" s="7">
        <v>110</v>
      </c>
      <c r="BP72" s="7">
        <v>92</v>
      </c>
      <c r="BQ72" s="7">
        <v>99</v>
      </c>
      <c r="BR72" s="7">
        <v>75</v>
      </c>
      <c r="BS72" s="7">
        <v>79</v>
      </c>
      <c r="BT72" s="7">
        <v>77</v>
      </c>
      <c r="BU72" s="7">
        <v>79</v>
      </c>
      <c r="BV72" s="7">
        <v>78</v>
      </c>
      <c r="BW72" s="7">
        <v>94</v>
      </c>
      <c r="BX72" s="7">
        <v>75</v>
      </c>
      <c r="BY72" s="7">
        <v>76</v>
      </c>
      <c r="BZ72" s="7">
        <v>71</v>
      </c>
      <c r="CA72" s="7">
        <v>90</v>
      </c>
      <c r="CB72" s="7">
        <v>84</v>
      </c>
      <c r="CC72" s="7">
        <v>73</v>
      </c>
      <c r="CD72" s="7">
        <v>73</v>
      </c>
      <c r="CE72" s="7">
        <v>71</v>
      </c>
      <c r="CF72" s="7">
        <v>71</v>
      </c>
      <c r="CG72" s="7">
        <v>45</v>
      </c>
      <c r="CH72" s="7">
        <v>47</v>
      </c>
      <c r="CI72" s="7">
        <v>45</v>
      </c>
      <c r="CJ72" s="7">
        <v>47</v>
      </c>
      <c r="CK72" s="7">
        <v>58</v>
      </c>
      <c r="CL72" s="7">
        <v>50</v>
      </c>
      <c r="CM72" s="7">
        <v>43</v>
      </c>
      <c r="CN72" s="7">
        <v>31</v>
      </c>
      <c r="CO72" s="7">
        <v>30</v>
      </c>
      <c r="CP72" s="7">
        <v>36</v>
      </c>
      <c r="CQ72" s="7">
        <v>26</v>
      </c>
      <c r="CR72" s="7">
        <v>24</v>
      </c>
      <c r="CS72" s="7">
        <v>24</v>
      </c>
      <c r="CT72" s="7">
        <v>74</v>
      </c>
    </row>
    <row r="73" spans="1:98" x14ac:dyDescent="0.35">
      <c r="A73" s="4" t="s">
        <v>122</v>
      </c>
      <c r="B73" s="8" t="s">
        <v>109</v>
      </c>
      <c r="C73" s="8" t="s">
        <v>110</v>
      </c>
      <c r="D73" s="7">
        <v>4011</v>
      </c>
      <c r="E73" s="7">
        <f t="shared" si="6"/>
        <v>170</v>
      </c>
      <c r="F73" s="7">
        <f t="shared" si="7"/>
        <v>127</v>
      </c>
      <c r="G73" s="7">
        <f t="shared" si="8"/>
        <v>462</v>
      </c>
      <c r="H73" s="7">
        <v>64</v>
      </c>
      <c r="I73" s="7">
        <v>42</v>
      </c>
      <c r="J73" s="7">
        <v>64</v>
      </c>
      <c r="K73" s="7">
        <v>57</v>
      </c>
      <c r="L73" s="7">
        <v>70</v>
      </c>
      <c r="M73" s="7">
        <v>65</v>
      </c>
      <c r="N73" s="7">
        <v>57</v>
      </c>
      <c r="O73" s="7">
        <v>64</v>
      </c>
      <c r="P73" s="7">
        <v>68</v>
      </c>
      <c r="Q73" s="7">
        <v>64</v>
      </c>
      <c r="R73" s="7">
        <v>73</v>
      </c>
      <c r="S73" s="7">
        <v>71</v>
      </c>
      <c r="T73" s="7">
        <v>72</v>
      </c>
      <c r="U73" s="7">
        <v>64</v>
      </c>
      <c r="V73" s="7">
        <v>60</v>
      </c>
      <c r="W73" s="7">
        <v>80</v>
      </c>
      <c r="X73" s="7">
        <v>59</v>
      </c>
      <c r="Y73" s="7">
        <v>77</v>
      </c>
      <c r="Z73" s="7">
        <v>74</v>
      </c>
      <c r="AA73" s="7">
        <v>56</v>
      </c>
      <c r="AB73" s="7">
        <v>63</v>
      </c>
      <c r="AC73" s="7">
        <v>63</v>
      </c>
      <c r="AD73" s="7">
        <v>59</v>
      </c>
      <c r="AE73" s="7">
        <v>67</v>
      </c>
      <c r="AF73" s="7">
        <v>71</v>
      </c>
      <c r="AG73" s="7">
        <v>76</v>
      </c>
      <c r="AH73" s="7">
        <v>79</v>
      </c>
      <c r="AI73" s="7">
        <v>58</v>
      </c>
      <c r="AJ73" s="7">
        <v>51</v>
      </c>
      <c r="AK73" s="7">
        <v>61</v>
      </c>
      <c r="AL73" s="7">
        <v>60</v>
      </c>
      <c r="AM73" s="7">
        <v>70</v>
      </c>
      <c r="AN73" s="7">
        <v>60</v>
      </c>
      <c r="AO73" s="7">
        <v>67</v>
      </c>
      <c r="AP73" s="7">
        <v>62</v>
      </c>
      <c r="AQ73" s="7">
        <v>54</v>
      </c>
      <c r="AR73" s="7">
        <v>73</v>
      </c>
      <c r="AS73" s="7">
        <v>63</v>
      </c>
      <c r="AT73" s="7">
        <v>71</v>
      </c>
      <c r="AU73" s="7">
        <v>66</v>
      </c>
      <c r="AV73" s="7">
        <v>72</v>
      </c>
      <c r="AW73" s="7">
        <v>63</v>
      </c>
      <c r="AX73" s="7">
        <v>60</v>
      </c>
      <c r="AY73" s="7">
        <v>52</v>
      </c>
      <c r="AZ73" s="7">
        <v>52</v>
      </c>
      <c r="BA73" s="7">
        <v>47</v>
      </c>
      <c r="BB73" s="7">
        <v>53</v>
      </c>
      <c r="BC73" s="7">
        <v>38</v>
      </c>
      <c r="BD73" s="7">
        <v>51</v>
      </c>
      <c r="BE73" s="7">
        <v>52</v>
      </c>
      <c r="BF73" s="7">
        <v>42</v>
      </c>
      <c r="BG73" s="7">
        <v>36</v>
      </c>
      <c r="BH73" s="7">
        <v>46</v>
      </c>
      <c r="BI73" s="7">
        <v>38</v>
      </c>
      <c r="BJ73" s="7">
        <v>49</v>
      </c>
      <c r="BK73" s="7">
        <v>35</v>
      </c>
      <c r="BL73" s="7">
        <v>28</v>
      </c>
      <c r="BM73" s="7">
        <v>25</v>
      </c>
      <c r="BN73" s="7">
        <v>39</v>
      </c>
      <c r="BO73" s="7">
        <v>32</v>
      </c>
      <c r="BP73" s="7">
        <v>35</v>
      </c>
      <c r="BQ73" s="7">
        <v>38</v>
      </c>
      <c r="BR73" s="7">
        <v>33</v>
      </c>
      <c r="BS73" s="7">
        <v>37</v>
      </c>
      <c r="BT73" s="7">
        <v>46</v>
      </c>
      <c r="BU73" s="7">
        <v>26</v>
      </c>
      <c r="BV73" s="7">
        <v>26</v>
      </c>
      <c r="BW73" s="7">
        <v>18</v>
      </c>
      <c r="BX73" s="7">
        <v>14</v>
      </c>
      <c r="BY73" s="7">
        <v>17</v>
      </c>
      <c r="BZ73" s="7">
        <v>15</v>
      </c>
      <c r="CA73" s="7">
        <v>14</v>
      </c>
      <c r="CB73" s="7">
        <v>10</v>
      </c>
      <c r="CC73" s="7">
        <v>11</v>
      </c>
      <c r="CD73" s="7">
        <v>8</v>
      </c>
      <c r="CE73" s="7">
        <v>11</v>
      </c>
      <c r="CF73" s="7">
        <v>10</v>
      </c>
      <c r="CG73" s="7">
        <v>13</v>
      </c>
      <c r="CH73" s="7">
        <v>15</v>
      </c>
      <c r="CI73" s="7">
        <v>9</v>
      </c>
      <c r="CJ73" s="7">
        <v>5</v>
      </c>
      <c r="CK73" s="7">
        <v>8</v>
      </c>
      <c r="CL73" s="7">
        <v>8</v>
      </c>
      <c r="CM73" s="7">
        <v>16</v>
      </c>
      <c r="CN73" s="7">
        <v>12</v>
      </c>
      <c r="CO73" s="7">
        <v>6</v>
      </c>
      <c r="CP73" s="7">
        <v>5</v>
      </c>
      <c r="CQ73" s="7">
        <v>5</v>
      </c>
      <c r="CR73" s="7">
        <v>4</v>
      </c>
      <c r="CS73" s="7">
        <v>2</v>
      </c>
      <c r="CT73" s="7">
        <v>29</v>
      </c>
    </row>
    <row r="74" spans="1:98" x14ac:dyDescent="0.35">
      <c r="A74" s="4" t="s">
        <v>123</v>
      </c>
      <c r="B74" s="8" t="s">
        <v>116</v>
      </c>
      <c r="C74" s="8" t="s">
        <v>110</v>
      </c>
      <c r="D74" s="7">
        <v>7234</v>
      </c>
      <c r="E74" s="7">
        <f t="shared" si="6"/>
        <v>220</v>
      </c>
      <c r="F74" s="7">
        <f t="shared" si="7"/>
        <v>142</v>
      </c>
      <c r="G74" s="7">
        <f t="shared" si="8"/>
        <v>618</v>
      </c>
      <c r="H74" s="7">
        <v>59</v>
      </c>
      <c r="I74" s="7">
        <v>88</v>
      </c>
      <c r="J74" s="7">
        <v>73</v>
      </c>
      <c r="K74" s="7">
        <v>78</v>
      </c>
      <c r="L74" s="7">
        <v>64</v>
      </c>
      <c r="M74" s="7">
        <v>85</v>
      </c>
      <c r="N74" s="7">
        <v>101</v>
      </c>
      <c r="O74" s="7">
        <v>96</v>
      </c>
      <c r="P74" s="7">
        <v>82</v>
      </c>
      <c r="Q74" s="7">
        <v>74</v>
      </c>
      <c r="R74" s="7">
        <v>84</v>
      </c>
      <c r="S74" s="7">
        <v>96</v>
      </c>
      <c r="T74" s="7">
        <v>96</v>
      </c>
      <c r="U74" s="7">
        <v>81</v>
      </c>
      <c r="V74" s="7">
        <v>94</v>
      </c>
      <c r="W74" s="7">
        <v>66</v>
      </c>
      <c r="X74" s="7">
        <v>90</v>
      </c>
      <c r="Y74" s="7">
        <v>76</v>
      </c>
      <c r="Z74" s="7">
        <v>72</v>
      </c>
      <c r="AA74" s="7">
        <v>50</v>
      </c>
      <c r="AB74" s="7">
        <v>48</v>
      </c>
      <c r="AC74" s="7">
        <v>62</v>
      </c>
      <c r="AD74" s="7">
        <v>87</v>
      </c>
      <c r="AE74" s="7">
        <v>88</v>
      </c>
      <c r="AF74" s="7">
        <v>85</v>
      </c>
      <c r="AG74" s="7">
        <v>71</v>
      </c>
      <c r="AH74" s="7">
        <v>90</v>
      </c>
      <c r="AI74" s="7">
        <v>98</v>
      </c>
      <c r="AJ74" s="7">
        <v>82</v>
      </c>
      <c r="AK74" s="7">
        <v>94</v>
      </c>
      <c r="AL74" s="7">
        <v>74</v>
      </c>
      <c r="AM74" s="7">
        <v>76</v>
      </c>
      <c r="AN74" s="7">
        <v>88</v>
      </c>
      <c r="AO74" s="7">
        <v>99</v>
      </c>
      <c r="AP74" s="7">
        <v>99</v>
      </c>
      <c r="AQ74" s="7">
        <v>84</v>
      </c>
      <c r="AR74" s="7">
        <v>96</v>
      </c>
      <c r="AS74" s="7">
        <v>95</v>
      </c>
      <c r="AT74" s="7">
        <v>93</v>
      </c>
      <c r="AU74" s="7">
        <v>95</v>
      </c>
      <c r="AV74" s="7">
        <v>82</v>
      </c>
      <c r="AW74" s="7">
        <v>82</v>
      </c>
      <c r="AX74" s="7">
        <v>73</v>
      </c>
      <c r="AY74" s="7">
        <v>77</v>
      </c>
      <c r="AZ74" s="7">
        <v>80</v>
      </c>
      <c r="BA74" s="7">
        <v>73</v>
      </c>
      <c r="BB74" s="7">
        <v>96</v>
      </c>
      <c r="BC74" s="7">
        <v>91</v>
      </c>
      <c r="BD74" s="7">
        <v>123</v>
      </c>
      <c r="BE74" s="7">
        <v>106</v>
      </c>
      <c r="BF74" s="7">
        <v>114</v>
      </c>
      <c r="BG74" s="7">
        <v>101</v>
      </c>
      <c r="BH74" s="7">
        <v>112</v>
      </c>
      <c r="BI74" s="7">
        <v>112</v>
      </c>
      <c r="BJ74" s="7">
        <v>73</v>
      </c>
      <c r="BK74" s="7">
        <v>102</v>
      </c>
      <c r="BL74" s="7">
        <v>100</v>
      </c>
      <c r="BM74" s="7">
        <v>119</v>
      </c>
      <c r="BN74" s="7">
        <v>91</v>
      </c>
      <c r="BO74" s="7">
        <v>103</v>
      </c>
      <c r="BP74" s="7">
        <v>102</v>
      </c>
      <c r="BQ74" s="7">
        <v>100</v>
      </c>
      <c r="BR74" s="7">
        <v>83</v>
      </c>
      <c r="BS74" s="7">
        <v>83</v>
      </c>
      <c r="BT74" s="7">
        <v>92</v>
      </c>
      <c r="BU74" s="7">
        <v>82</v>
      </c>
      <c r="BV74" s="7">
        <v>90</v>
      </c>
      <c r="BW74" s="7">
        <v>78</v>
      </c>
      <c r="BX74" s="7">
        <v>86</v>
      </c>
      <c r="BY74" s="7">
        <v>77</v>
      </c>
      <c r="BZ74" s="7">
        <v>105</v>
      </c>
      <c r="CA74" s="7">
        <v>71</v>
      </c>
      <c r="CB74" s="7">
        <v>108</v>
      </c>
      <c r="CC74" s="7">
        <v>110</v>
      </c>
      <c r="CD74" s="7">
        <v>79</v>
      </c>
      <c r="CE74" s="7">
        <v>66</v>
      </c>
      <c r="CF74" s="7">
        <v>62</v>
      </c>
      <c r="CG74" s="7">
        <v>53</v>
      </c>
      <c r="CH74" s="7">
        <v>56</v>
      </c>
      <c r="CI74" s="7">
        <v>38</v>
      </c>
      <c r="CJ74" s="7">
        <v>49</v>
      </c>
      <c r="CK74" s="7">
        <v>39</v>
      </c>
      <c r="CL74" s="7">
        <v>46</v>
      </c>
      <c r="CM74" s="7">
        <v>40</v>
      </c>
      <c r="CN74" s="7">
        <v>36</v>
      </c>
      <c r="CO74" s="7">
        <v>31</v>
      </c>
      <c r="CP74" s="7">
        <v>22</v>
      </c>
      <c r="CQ74" s="7">
        <v>25</v>
      </c>
      <c r="CR74" s="7">
        <v>13</v>
      </c>
      <c r="CS74" s="7">
        <v>23</v>
      </c>
      <c r="CT74" s="7">
        <v>70</v>
      </c>
    </row>
    <row r="75" spans="1:98" x14ac:dyDescent="0.35">
      <c r="A75" s="4" t="s">
        <v>124</v>
      </c>
      <c r="B75" s="8" t="s">
        <v>109</v>
      </c>
      <c r="C75" s="8" t="s">
        <v>110</v>
      </c>
      <c r="D75" s="7">
        <v>9827</v>
      </c>
      <c r="E75" s="7">
        <f t="shared" si="6"/>
        <v>322</v>
      </c>
      <c r="F75" s="7">
        <f t="shared" si="7"/>
        <v>212</v>
      </c>
      <c r="G75" s="7">
        <f t="shared" si="8"/>
        <v>839</v>
      </c>
      <c r="H75" s="7">
        <v>107</v>
      </c>
      <c r="I75" s="7">
        <v>97</v>
      </c>
      <c r="J75" s="7">
        <v>118</v>
      </c>
      <c r="K75" s="7">
        <v>109</v>
      </c>
      <c r="L75" s="7">
        <v>103</v>
      </c>
      <c r="M75" s="7">
        <v>116</v>
      </c>
      <c r="N75" s="7">
        <v>101</v>
      </c>
      <c r="O75" s="7">
        <v>116</v>
      </c>
      <c r="P75" s="7">
        <v>130</v>
      </c>
      <c r="Q75" s="7">
        <v>119</v>
      </c>
      <c r="R75" s="7">
        <v>140</v>
      </c>
      <c r="S75" s="7">
        <v>117</v>
      </c>
      <c r="T75" s="7">
        <v>111</v>
      </c>
      <c r="U75" s="7">
        <v>115</v>
      </c>
      <c r="V75" s="7">
        <v>129</v>
      </c>
      <c r="W75" s="7">
        <v>102</v>
      </c>
      <c r="X75" s="7">
        <v>107</v>
      </c>
      <c r="Y75" s="7">
        <v>100</v>
      </c>
      <c r="Z75" s="7">
        <v>88</v>
      </c>
      <c r="AA75" s="7">
        <v>72</v>
      </c>
      <c r="AB75" s="7">
        <v>78</v>
      </c>
      <c r="AC75" s="7">
        <v>80</v>
      </c>
      <c r="AD75" s="7">
        <v>99</v>
      </c>
      <c r="AE75" s="7">
        <v>100</v>
      </c>
      <c r="AF75" s="7">
        <v>95</v>
      </c>
      <c r="AG75" s="7">
        <v>85</v>
      </c>
      <c r="AH75" s="7">
        <v>96</v>
      </c>
      <c r="AI75" s="7">
        <v>103</v>
      </c>
      <c r="AJ75" s="7">
        <v>100</v>
      </c>
      <c r="AK75" s="7">
        <v>91</v>
      </c>
      <c r="AL75" s="7">
        <v>116</v>
      </c>
      <c r="AM75" s="7">
        <v>135</v>
      </c>
      <c r="AN75" s="7">
        <v>135</v>
      </c>
      <c r="AO75" s="7">
        <v>145</v>
      </c>
      <c r="AP75" s="7">
        <v>134</v>
      </c>
      <c r="AQ75" s="7">
        <v>125</v>
      </c>
      <c r="AR75" s="7">
        <v>134</v>
      </c>
      <c r="AS75" s="7">
        <v>118</v>
      </c>
      <c r="AT75" s="7">
        <v>129</v>
      </c>
      <c r="AU75" s="7">
        <v>113</v>
      </c>
      <c r="AV75" s="7">
        <v>130</v>
      </c>
      <c r="AW75" s="7">
        <v>126</v>
      </c>
      <c r="AX75" s="7">
        <v>99</v>
      </c>
      <c r="AY75" s="7">
        <v>118</v>
      </c>
      <c r="AZ75" s="7">
        <v>105</v>
      </c>
      <c r="BA75" s="7">
        <v>108</v>
      </c>
      <c r="BB75" s="7">
        <v>132</v>
      </c>
      <c r="BC75" s="7">
        <v>141</v>
      </c>
      <c r="BD75" s="7">
        <v>120</v>
      </c>
      <c r="BE75" s="7">
        <v>137</v>
      </c>
      <c r="BF75" s="7">
        <v>130</v>
      </c>
      <c r="BG75" s="7">
        <v>131</v>
      </c>
      <c r="BH75" s="7">
        <v>123</v>
      </c>
      <c r="BI75" s="7">
        <v>142</v>
      </c>
      <c r="BJ75" s="7">
        <v>146</v>
      </c>
      <c r="BK75" s="7">
        <v>132</v>
      </c>
      <c r="BL75" s="7">
        <v>149</v>
      </c>
      <c r="BM75" s="7">
        <v>149</v>
      </c>
      <c r="BN75" s="7">
        <v>143</v>
      </c>
      <c r="BO75" s="7">
        <v>140</v>
      </c>
      <c r="BP75" s="7">
        <v>136</v>
      </c>
      <c r="BQ75" s="7">
        <v>118</v>
      </c>
      <c r="BR75" s="7">
        <v>116</v>
      </c>
      <c r="BS75" s="7">
        <v>122</v>
      </c>
      <c r="BT75" s="7">
        <v>112</v>
      </c>
      <c r="BU75" s="7">
        <v>99</v>
      </c>
      <c r="BV75" s="7">
        <v>106</v>
      </c>
      <c r="BW75" s="7">
        <v>102</v>
      </c>
      <c r="BX75" s="7">
        <v>90</v>
      </c>
      <c r="BY75" s="7">
        <v>115</v>
      </c>
      <c r="BZ75" s="7">
        <v>96</v>
      </c>
      <c r="CA75" s="7">
        <v>101</v>
      </c>
      <c r="CB75" s="7">
        <v>132</v>
      </c>
      <c r="CC75" s="7">
        <v>139</v>
      </c>
      <c r="CD75" s="7">
        <v>83</v>
      </c>
      <c r="CE75" s="7">
        <v>84</v>
      </c>
      <c r="CF75" s="7">
        <v>80</v>
      </c>
      <c r="CG75" s="7">
        <v>80</v>
      </c>
      <c r="CH75" s="7">
        <v>79</v>
      </c>
      <c r="CI75" s="7">
        <v>73</v>
      </c>
      <c r="CJ75" s="7">
        <v>82</v>
      </c>
      <c r="CK75" s="7">
        <v>83</v>
      </c>
      <c r="CL75" s="7">
        <v>57</v>
      </c>
      <c r="CM75" s="7">
        <v>82</v>
      </c>
      <c r="CN75" s="7">
        <v>62</v>
      </c>
      <c r="CO75" s="7">
        <v>45</v>
      </c>
      <c r="CP75" s="7">
        <v>42</v>
      </c>
      <c r="CQ75" s="7">
        <v>45</v>
      </c>
      <c r="CR75" s="7">
        <v>51</v>
      </c>
      <c r="CS75" s="7">
        <v>42</v>
      </c>
      <c r="CT75" s="7">
        <v>164</v>
      </c>
    </row>
    <row r="76" spans="1:98" x14ac:dyDescent="0.35">
      <c r="A76" s="4" t="s">
        <v>125</v>
      </c>
      <c r="B76" s="8" t="s">
        <v>109</v>
      </c>
      <c r="C76" s="8" t="s">
        <v>110</v>
      </c>
      <c r="D76" s="7">
        <v>2723</v>
      </c>
      <c r="E76" s="7">
        <f t="shared" si="6"/>
        <v>140</v>
      </c>
      <c r="F76" s="7">
        <f t="shared" si="7"/>
        <v>118</v>
      </c>
      <c r="G76" s="7">
        <f t="shared" si="8"/>
        <v>384</v>
      </c>
      <c r="H76" s="7">
        <v>60</v>
      </c>
      <c r="I76" s="7">
        <v>39</v>
      </c>
      <c r="J76" s="7">
        <v>41</v>
      </c>
      <c r="K76" s="7">
        <v>53</v>
      </c>
      <c r="L76" s="7">
        <v>65</v>
      </c>
      <c r="M76" s="7">
        <v>37</v>
      </c>
      <c r="N76" s="7">
        <v>56</v>
      </c>
      <c r="O76" s="7">
        <v>47</v>
      </c>
      <c r="P76" s="7">
        <v>58</v>
      </c>
      <c r="Q76" s="7">
        <v>66</v>
      </c>
      <c r="R76" s="7">
        <v>60</v>
      </c>
      <c r="S76" s="7">
        <v>60</v>
      </c>
      <c r="T76" s="7">
        <v>51</v>
      </c>
      <c r="U76" s="7">
        <v>35</v>
      </c>
      <c r="V76" s="7">
        <v>46</v>
      </c>
      <c r="W76" s="7">
        <v>60</v>
      </c>
      <c r="X76" s="7">
        <v>53</v>
      </c>
      <c r="Y76" s="7">
        <v>39</v>
      </c>
      <c r="Z76" s="7">
        <v>39</v>
      </c>
      <c r="AA76" s="7">
        <v>32</v>
      </c>
      <c r="AB76" s="7">
        <v>30</v>
      </c>
      <c r="AC76" s="7">
        <v>28</v>
      </c>
      <c r="AD76" s="7">
        <v>41</v>
      </c>
      <c r="AE76" s="7">
        <v>31</v>
      </c>
      <c r="AF76" s="7">
        <v>40</v>
      </c>
      <c r="AG76" s="7">
        <v>27</v>
      </c>
      <c r="AH76" s="7">
        <v>43</v>
      </c>
      <c r="AI76" s="7">
        <v>53</v>
      </c>
      <c r="AJ76" s="7">
        <v>45</v>
      </c>
      <c r="AK76" s="7">
        <v>46</v>
      </c>
      <c r="AL76" s="7">
        <v>42</v>
      </c>
      <c r="AM76" s="7">
        <v>35</v>
      </c>
      <c r="AN76" s="7">
        <v>44</v>
      </c>
      <c r="AO76" s="7">
        <v>48</v>
      </c>
      <c r="AP76" s="7">
        <v>45</v>
      </c>
      <c r="AQ76" s="7">
        <v>46</v>
      </c>
      <c r="AR76" s="7">
        <v>56</v>
      </c>
      <c r="AS76" s="7">
        <v>46</v>
      </c>
      <c r="AT76" s="7">
        <v>46</v>
      </c>
      <c r="AU76" s="7">
        <v>40</v>
      </c>
      <c r="AV76" s="7">
        <v>59</v>
      </c>
      <c r="AW76" s="7">
        <v>53</v>
      </c>
      <c r="AX76" s="7">
        <v>37</v>
      </c>
      <c r="AY76" s="7">
        <v>29</v>
      </c>
      <c r="AZ76" s="7">
        <v>30</v>
      </c>
      <c r="BA76" s="7">
        <v>32</v>
      </c>
      <c r="BB76" s="7">
        <v>36</v>
      </c>
      <c r="BC76" s="7">
        <v>39</v>
      </c>
      <c r="BD76" s="7">
        <v>20</v>
      </c>
      <c r="BE76" s="7">
        <v>19</v>
      </c>
      <c r="BF76" s="7">
        <v>28</v>
      </c>
      <c r="BG76" s="7">
        <v>29</v>
      </c>
      <c r="BH76" s="7">
        <v>23</v>
      </c>
      <c r="BI76" s="7">
        <v>19</v>
      </c>
      <c r="BJ76" s="7">
        <v>30</v>
      </c>
      <c r="BK76" s="7">
        <v>20</v>
      </c>
      <c r="BL76" s="7">
        <v>15</v>
      </c>
      <c r="BM76" s="7">
        <v>15</v>
      </c>
      <c r="BN76" s="7">
        <v>20</v>
      </c>
      <c r="BO76" s="7">
        <v>19</v>
      </c>
      <c r="BP76" s="7">
        <v>24</v>
      </c>
      <c r="BQ76" s="7">
        <v>20</v>
      </c>
      <c r="BR76" s="7">
        <v>16</v>
      </c>
      <c r="BS76" s="7">
        <v>15</v>
      </c>
      <c r="BT76" s="7">
        <v>15</v>
      </c>
      <c r="BU76" s="7">
        <v>14</v>
      </c>
      <c r="BV76" s="7">
        <v>9</v>
      </c>
      <c r="BW76" s="7">
        <v>10</v>
      </c>
      <c r="BX76" s="7">
        <v>11</v>
      </c>
      <c r="BY76" s="7">
        <v>9</v>
      </c>
      <c r="BZ76" s="7">
        <v>9</v>
      </c>
      <c r="CA76" s="7">
        <v>12</v>
      </c>
      <c r="CB76" s="7">
        <v>8</v>
      </c>
      <c r="CC76" s="7">
        <v>9</v>
      </c>
      <c r="CD76" s="7">
        <v>11</v>
      </c>
      <c r="CE76" s="7">
        <v>12</v>
      </c>
      <c r="CF76" s="7">
        <v>5</v>
      </c>
      <c r="CG76" s="7">
        <v>9</v>
      </c>
      <c r="CH76" s="7">
        <v>14</v>
      </c>
      <c r="CI76" s="7">
        <v>10</v>
      </c>
      <c r="CJ76" s="7">
        <v>5</v>
      </c>
      <c r="CK76" s="7">
        <v>6</v>
      </c>
      <c r="CL76" s="7">
        <v>4</v>
      </c>
      <c r="CM76" s="7">
        <v>9</v>
      </c>
      <c r="CN76" s="7">
        <v>8</v>
      </c>
      <c r="CO76" s="7">
        <v>8</v>
      </c>
      <c r="CP76" s="7">
        <v>10</v>
      </c>
      <c r="CQ76" s="7">
        <v>2</v>
      </c>
      <c r="CR76" s="7">
        <v>2</v>
      </c>
      <c r="CS76" s="7">
        <v>8</v>
      </c>
      <c r="CT76" s="7">
        <v>18</v>
      </c>
    </row>
    <row r="77" spans="1:98" x14ac:dyDescent="0.35">
      <c r="A77" s="4" t="s">
        <v>126</v>
      </c>
      <c r="B77" s="8" t="s">
        <v>116</v>
      </c>
      <c r="C77" s="8" t="s">
        <v>110</v>
      </c>
      <c r="D77" s="7">
        <v>7811</v>
      </c>
      <c r="E77" s="7">
        <f t="shared" si="6"/>
        <v>199</v>
      </c>
      <c r="F77" s="7">
        <f t="shared" si="7"/>
        <v>138</v>
      </c>
      <c r="G77" s="7">
        <f t="shared" si="8"/>
        <v>666</v>
      </c>
      <c r="H77" s="7">
        <v>71</v>
      </c>
      <c r="I77" s="7">
        <v>60</v>
      </c>
      <c r="J77" s="7">
        <v>68</v>
      </c>
      <c r="K77" s="7">
        <v>73</v>
      </c>
      <c r="L77" s="7">
        <v>65</v>
      </c>
      <c r="M77" s="7">
        <v>86</v>
      </c>
      <c r="N77" s="7">
        <v>89</v>
      </c>
      <c r="O77" s="7">
        <v>100</v>
      </c>
      <c r="P77" s="7">
        <v>112</v>
      </c>
      <c r="Q77" s="7">
        <v>105</v>
      </c>
      <c r="R77" s="7">
        <v>99</v>
      </c>
      <c r="S77" s="7">
        <v>75</v>
      </c>
      <c r="T77" s="7">
        <v>94</v>
      </c>
      <c r="U77" s="7">
        <v>105</v>
      </c>
      <c r="V77" s="7">
        <v>100</v>
      </c>
      <c r="W77" s="7">
        <v>87</v>
      </c>
      <c r="X77" s="7">
        <v>73</v>
      </c>
      <c r="Y77" s="7">
        <v>84</v>
      </c>
      <c r="Z77" s="7">
        <v>66</v>
      </c>
      <c r="AA77" s="7">
        <v>54</v>
      </c>
      <c r="AB77" s="7">
        <v>65</v>
      </c>
      <c r="AC77" s="7">
        <v>50</v>
      </c>
      <c r="AD77" s="7">
        <v>64</v>
      </c>
      <c r="AE77" s="7">
        <v>82</v>
      </c>
      <c r="AF77" s="7">
        <v>72</v>
      </c>
      <c r="AG77" s="7">
        <v>76</v>
      </c>
      <c r="AH77" s="7">
        <v>67</v>
      </c>
      <c r="AI77" s="7">
        <v>79</v>
      </c>
      <c r="AJ77" s="7">
        <v>95</v>
      </c>
      <c r="AK77" s="7">
        <v>86</v>
      </c>
      <c r="AL77" s="7">
        <v>92</v>
      </c>
      <c r="AM77" s="7">
        <v>87</v>
      </c>
      <c r="AN77" s="7">
        <v>84</v>
      </c>
      <c r="AO77" s="7">
        <v>111</v>
      </c>
      <c r="AP77" s="7">
        <v>85</v>
      </c>
      <c r="AQ77" s="7">
        <v>100</v>
      </c>
      <c r="AR77" s="7">
        <v>90</v>
      </c>
      <c r="AS77" s="7">
        <v>92</v>
      </c>
      <c r="AT77" s="7">
        <v>87</v>
      </c>
      <c r="AU77" s="7">
        <v>102</v>
      </c>
      <c r="AV77" s="7">
        <v>108</v>
      </c>
      <c r="AW77" s="7">
        <v>115</v>
      </c>
      <c r="AX77" s="7">
        <v>104</v>
      </c>
      <c r="AY77" s="7">
        <v>82</v>
      </c>
      <c r="AZ77" s="7">
        <v>97</v>
      </c>
      <c r="BA77" s="7">
        <v>99</v>
      </c>
      <c r="BB77" s="7">
        <v>98</v>
      </c>
      <c r="BC77" s="7">
        <v>110</v>
      </c>
      <c r="BD77" s="7">
        <v>84</v>
      </c>
      <c r="BE77" s="7">
        <v>124</v>
      </c>
      <c r="BF77" s="7">
        <v>131</v>
      </c>
      <c r="BG77" s="7">
        <v>137</v>
      </c>
      <c r="BH77" s="7">
        <v>118</v>
      </c>
      <c r="BI77" s="7">
        <v>123</v>
      </c>
      <c r="BJ77" s="7">
        <v>107</v>
      </c>
      <c r="BK77" s="7">
        <v>133</v>
      </c>
      <c r="BL77" s="7">
        <v>129</v>
      </c>
      <c r="BM77" s="7">
        <v>124</v>
      </c>
      <c r="BN77" s="7">
        <v>120</v>
      </c>
      <c r="BO77" s="7">
        <v>109</v>
      </c>
      <c r="BP77" s="7">
        <v>109</v>
      </c>
      <c r="BQ77" s="7">
        <v>108</v>
      </c>
      <c r="BR77" s="7">
        <v>102</v>
      </c>
      <c r="BS77" s="7">
        <v>105</v>
      </c>
      <c r="BT77" s="7">
        <v>112</v>
      </c>
      <c r="BU77" s="7">
        <v>98</v>
      </c>
      <c r="BV77" s="7">
        <v>86</v>
      </c>
      <c r="BW77" s="7">
        <v>109</v>
      </c>
      <c r="BX77" s="7">
        <v>88</v>
      </c>
      <c r="BY77" s="7">
        <v>104</v>
      </c>
      <c r="BZ77" s="7">
        <v>84</v>
      </c>
      <c r="CA77" s="7">
        <v>99</v>
      </c>
      <c r="CB77" s="7">
        <v>102</v>
      </c>
      <c r="CC77" s="7">
        <v>89</v>
      </c>
      <c r="CD77" s="7">
        <v>69</v>
      </c>
      <c r="CE77" s="7">
        <v>74</v>
      </c>
      <c r="CF77" s="7">
        <v>71</v>
      </c>
      <c r="CG77" s="7">
        <v>73</v>
      </c>
      <c r="CH77" s="7">
        <v>59</v>
      </c>
      <c r="CI77" s="7">
        <v>51</v>
      </c>
      <c r="CJ77" s="7">
        <v>28</v>
      </c>
      <c r="CK77" s="7">
        <v>35</v>
      </c>
      <c r="CL77" s="7">
        <v>39</v>
      </c>
      <c r="CM77" s="7">
        <v>33</v>
      </c>
      <c r="CN77" s="7">
        <v>31</v>
      </c>
      <c r="CO77" s="7">
        <v>33</v>
      </c>
      <c r="CP77" s="7">
        <v>30</v>
      </c>
      <c r="CQ77" s="7">
        <v>34</v>
      </c>
      <c r="CR77" s="7">
        <v>23</v>
      </c>
      <c r="CS77" s="7">
        <v>22</v>
      </c>
      <c r="CT77" s="7">
        <v>127</v>
      </c>
    </row>
    <row r="78" spans="1:98" x14ac:dyDescent="0.35">
      <c r="A78" s="4" t="s">
        <v>127</v>
      </c>
      <c r="B78" s="8" t="s">
        <v>113</v>
      </c>
      <c r="C78" s="8" t="s">
        <v>107</v>
      </c>
      <c r="D78" s="7">
        <v>11905</v>
      </c>
      <c r="E78" s="7">
        <f t="shared" si="6"/>
        <v>337</v>
      </c>
      <c r="F78" s="7">
        <f t="shared" si="7"/>
        <v>237</v>
      </c>
      <c r="G78" s="7">
        <f t="shared" si="8"/>
        <v>866</v>
      </c>
      <c r="H78" s="7">
        <v>114</v>
      </c>
      <c r="I78" s="7">
        <v>112</v>
      </c>
      <c r="J78" s="7">
        <v>111</v>
      </c>
      <c r="K78" s="7">
        <v>110</v>
      </c>
      <c r="L78" s="7">
        <v>127</v>
      </c>
      <c r="M78" s="7">
        <v>129</v>
      </c>
      <c r="N78" s="7">
        <v>107</v>
      </c>
      <c r="O78" s="7">
        <v>129</v>
      </c>
      <c r="P78" s="7">
        <v>119</v>
      </c>
      <c r="Q78" s="7">
        <v>128</v>
      </c>
      <c r="R78" s="7">
        <v>126</v>
      </c>
      <c r="S78" s="7">
        <v>128</v>
      </c>
      <c r="T78" s="7">
        <v>149</v>
      </c>
      <c r="U78" s="7">
        <v>156</v>
      </c>
      <c r="V78" s="7">
        <v>148</v>
      </c>
      <c r="W78" s="7">
        <v>139</v>
      </c>
      <c r="X78" s="7">
        <v>128</v>
      </c>
      <c r="Y78" s="7">
        <v>118</v>
      </c>
      <c r="Z78" s="7">
        <v>125</v>
      </c>
      <c r="AA78" s="7">
        <v>94</v>
      </c>
      <c r="AB78" s="7">
        <v>90</v>
      </c>
      <c r="AC78" s="7">
        <v>88</v>
      </c>
      <c r="AD78" s="7">
        <v>113</v>
      </c>
      <c r="AE78" s="7">
        <v>130</v>
      </c>
      <c r="AF78" s="7">
        <v>126</v>
      </c>
      <c r="AG78" s="7">
        <v>112</v>
      </c>
      <c r="AH78" s="7">
        <v>125</v>
      </c>
      <c r="AI78" s="7">
        <v>143</v>
      </c>
      <c r="AJ78" s="7">
        <v>143</v>
      </c>
      <c r="AK78" s="7">
        <v>146</v>
      </c>
      <c r="AL78" s="7">
        <v>107</v>
      </c>
      <c r="AM78" s="7">
        <v>130</v>
      </c>
      <c r="AN78" s="7">
        <v>115</v>
      </c>
      <c r="AO78" s="7">
        <v>155</v>
      </c>
      <c r="AP78" s="7">
        <v>122</v>
      </c>
      <c r="AQ78" s="7">
        <v>141</v>
      </c>
      <c r="AR78" s="7">
        <v>103</v>
      </c>
      <c r="AS78" s="7">
        <v>118</v>
      </c>
      <c r="AT78" s="7">
        <v>153</v>
      </c>
      <c r="AU78" s="7">
        <v>154</v>
      </c>
      <c r="AV78" s="7">
        <v>150</v>
      </c>
      <c r="AW78" s="7">
        <v>152</v>
      </c>
      <c r="AX78" s="7">
        <v>137</v>
      </c>
      <c r="AY78" s="7">
        <v>137</v>
      </c>
      <c r="AZ78" s="7">
        <v>139</v>
      </c>
      <c r="BA78" s="7">
        <v>154</v>
      </c>
      <c r="BB78" s="7">
        <v>149</v>
      </c>
      <c r="BC78" s="7">
        <v>151</v>
      </c>
      <c r="BD78" s="7">
        <v>163</v>
      </c>
      <c r="BE78" s="7">
        <v>192</v>
      </c>
      <c r="BF78" s="7">
        <v>191</v>
      </c>
      <c r="BG78" s="7">
        <v>156</v>
      </c>
      <c r="BH78" s="7">
        <v>195</v>
      </c>
      <c r="BI78" s="7">
        <v>189</v>
      </c>
      <c r="BJ78" s="7">
        <v>211</v>
      </c>
      <c r="BK78" s="7">
        <v>184</v>
      </c>
      <c r="BL78" s="7">
        <v>228</v>
      </c>
      <c r="BM78" s="7">
        <v>199</v>
      </c>
      <c r="BN78" s="7">
        <v>170</v>
      </c>
      <c r="BO78" s="7">
        <v>159</v>
      </c>
      <c r="BP78" s="7">
        <v>172</v>
      </c>
      <c r="BQ78" s="7">
        <v>148</v>
      </c>
      <c r="BR78" s="7">
        <v>150</v>
      </c>
      <c r="BS78" s="7">
        <v>147</v>
      </c>
      <c r="BT78" s="7">
        <v>134</v>
      </c>
      <c r="BU78" s="7">
        <v>145</v>
      </c>
      <c r="BV78" s="7">
        <v>121</v>
      </c>
      <c r="BW78" s="7">
        <v>113</v>
      </c>
      <c r="BX78" s="7">
        <v>128</v>
      </c>
      <c r="BY78" s="7">
        <v>125</v>
      </c>
      <c r="BZ78" s="7">
        <v>148</v>
      </c>
      <c r="CA78" s="7">
        <v>140</v>
      </c>
      <c r="CB78" s="7">
        <v>162</v>
      </c>
      <c r="CC78" s="7">
        <v>156</v>
      </c>
      <c r="CD78" s="7">
        <v>119</v>
      </c>
      <c r="CE78" s="7">
        <v>135</v>
      </c>
      <c r="CF78" s="7">
        <v>105</v>
      </c>
      <c r="CG78" s="7">
        <v>123</v>
      </c>
      <c r="CH78" s="7">
        <v>101</v>
      </c>
      <c r="CI78" s="7">
        <v>87</v>
      </c>
      <c r="CJ78" s="7">
        <v>93</v>
      </c>
      <c r="CK78" s="7">
        <v>85</v>
      </c>
      <c r="CL78" s="7">
        <v>72</v>
      </c>
      <c r="CM78" s="7">
        <v>61</v>
      </c>
      <c r="CN78" s="7">
        <v>70</v>
      </c>
      <c r="CO78" s="7">
        <v>66</v>
      </c>
      <c r="CP78" s="7">
        <v>49</v>
      </c>
      <c r="CQ78" s="7">
        <v>55</v>
      </c>
      <c r="CR78" s="7">
        <v>40</v>
      </c>
      <c r="CS78" s="7">
        <v>45</v>
      </c>
      <c r="CT78" s="7">
        <v>193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Childrens Centre RAs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xs18</cp:lastModifiedBy>
  <dcterms:created xsi:type="dcterms:W3CDTF">2021-09-16T09:05:01Z</dcterms:created>
  <dcterms:modified xsi:type="dcterms:W3CDTF">2021-09-16T15:08:56Z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