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th\PODS\CII\new projects\Gail\IoD 2025\CSVs and excel data for Dataworks\IoD 2019 excel files\"/>
    </mc:Choice>
  </mc:AlternateContent>
  <xr:revisionPtr revIDLastSave="0" documentId="13_ncr:1_{978B794C-C9B6-4A14-B798-90F07B500815}" xr6:coauthVersionLast="47" xr6:coauthVersionMax="47" xr10:uidLastSave="{00000000-0000-0000-0000-000000000000}"/>
  <bookViews>
    <workbookView xWindow="28680" yWindow="-120" windowWidth="29040" windowHeight="15720" xr2:uid="{91B3139A-87E9-4229-A80D-9E8D39051D57}"/>
  </bookViews>
  <sheets>
    <sheet name="IoD 2025 results for Calderdale" sheetId="5" r:id="rId1"/>
    <sheet name="IoD 2025 results for Clde wards" sheetId="7" r:id="rId2"/>
  </sheets>
  <definedNames>
    <definedName name="_xlnm.Print_Area" localSheetId="1">'IoD 2025 results for Clde wards'!$A$1:$BU$32</definedName>
    <definedName name="_xlnm.Print_Titles" localSheetId="0">'IoD 2025 results for Calderdale'!$A:$F,'IoD 2025 results for Calderdale'!$1:$3</definedName>
    <definedName name="_xlnm.Print_Titles" localSheetId="1">'IoD 2025 results for Clde wards'!$A:$A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<sst xmlns="http://schemas.openxmlformats.org/spreadsheetml/2006/main" count="1014" uniqueCount="407">
  <si>
    <t>Calderdale 019D</t>
  </si>
  <si>
    <t>E01010880</t>
  </si>
  <si>
    <t>Calderdale 019E</t>
  </si>
  <si>
    <t>E01010949</t>
  </si>
  <si>
    <t>Calderdale 015A</t>
  </si>
  <si>
    <t>E01010878</t>
  </si>
  <si>
    <t>Calderdale 019C</t>
  </si>
  <si>
    <t>E01010877</t>
  </si>
  <si>
    <t>Calderdale 015B</t>
  </si>
  <si>
    <t>E01010879</t>
  </si>
  <si>
    <t>Calderdale 019A</t>
  </si>
  <si>
    <t>E01010875</t>
  </si>
  <si>
    <t>Calderdale 019B</t>
  </si>
  <si>
    <t>E01010876</t>
  </si>
  <si>
    <t>Calderdale 022A</t>
  </si>
  <si>
    <t>E01010884</t>
  </si>
  <si>
    <t>Calderdale 004B</t>
  </si>
  <si>
    <t>E01010882</t>
  </si>
  <si>
    <t>Calderdale 004E</t>
  </si>
  <si>
    <t>E01010888</t>
  </si>
  <si>
    <t>Calderdale 022D</t>
  </si>
  <si>
    <t>E01010984</t>
  </si>
  <si>
    <t>Calderdale 004F</t>
  </si>
  <si>
    <t>E01010923</t>
  </si>
  <si>
    <t>Calderdale 004A</t>
  </si>
  <si>
    <t>E01010881</t>
  </si>
  <si>
    <t>Calderdale 004C</t>
  </si>
  <si>
    <t>E01010883</t>
  </si>
  <si>
    <t>Calderdale 004D</t>
  </si>
  <si>
    <t>E01010887</t>
  </si>
  <si>
    <t>Calderdale 025A</t>
  </si>
  <si>
    <t>E01010889</t>
  </si>
  <si>
    <t>Calderdale 024A</t>
  </si>
  <si>
    <t>E01010891</t>
  </si>
  <si>
    <t>Calderdale 025B</t>
  </si>
  <si>
    <t>E01010890</t>
  </si>
  <si>
    <t>Calderdale 025C</t>
  </si>
  <si>
    <t>E01010893</t>
  </si>
  <si>
    <t>Calderdale 025D</t>
  </si>
  <si>
    <t>E01010894</t>
  </si>
  <si>
    <t>Calderdale 025F</t>
  </si>
  <si>
    <t>E01010903</t>
  </si>
  <si>
    <t>Calderdale 024B</t>
  </si>
  <si>
    <t>E01010892</t>
  </si>
  <si>
    <t>Calderdale 025E</t>
  </si>
  <si>
    <t>E01010901</t>
  </si>
  <si>
    <t>Calderdale 026C</t>
  </si>
  <si>
    <t>E01010898</t>
  </si>
  <si>
    <t>Calderdale 026F</t>
  </si>
  <si>
    <t>E01010902</t>
  </si>
  <si>
    <t>Calderdale 026D</t>
  </si>
  <si>
    <t>E01010899</t>
  </si>
  <si>
    <t>Calderdale 026B</t>
  </si>
  <si>
    <t>E01010897</t>
  </si>
  <si>
    <t>Calderdale 027E</t>
  </si>
  <si>
    <t>E01010957</t>
  </si>
  <si>
    <t>Calderdale 026A</t>
  </si>
  <si>
    <t>E01010896</t>
  </si>
  <si>
    <t>Calderdale 026E</t>
  </si>
  <si>
    <t>E01010900</t>
  </si>
  <si>
    <t>Calderdale 015E</t>
  </si>
  <si>
    <t>E01010910</t>
  </si>
  <si>
    <t>Calderdale 011D</t>
  </si>
  <si>
    <t>E01010909</t>
  </si>
  <si>
    <t>Calderdale 015D</t>
  </si>
  <si>
    <t>E01010908</t>
  </si>
  <si>
    <t>Calderdale 011A</t>
  </si>
  <si>
    <t>E01010904</t>
  </si>
  <si>
    <t>Calderdale 015C</t>
  </si>
  <si>
    <t>E01010905</t>
  </si>
  <si>
    <t>Calderdale 011C</t>
  </si>
  <si>
    <t>E01010907</t>
  </si>
  <si>
    <t>Calderdale 011B</t>
  </si>
  <si>
    <t>E01010906</t>
  </si>
  <si>
    <t>Calderdale 002D</t>
  </si>
  <si>
    <t>E01010926</t>
  </si>
  <si>
    <t>Calderdale 005A</t>
  </si>
  <si>
    <t>E01010916</t>
  </si>
  <si>
    <t>Calderdale 002B</t>
  </si>
  <si>
    <t>E01010924</t>
  </si>
  <si>
    <t>Calderdale 002C</t>
  </si>
  <si>
    <t>E01010925</t>
  </si>
  <si>
    <t>Calderdale 001B</t>
  </si>
  <si>
    <t>E01010912</t>
  </si>
  <si>
    <t>Calderdale 002A</t>
  </si>
  <si>
    <t>E01010914</t>
  </si>
  <si>
    <t>Calderdale 001D</t>
  </si>
  <si>
    <t>E01010915</t>
  </si>
  <si>
    <t>Calderdale 001C</t>
  </si>
  <si>
    <t>E01010913</t>
  </si>
  <si>
    <t>Calderdale 001A</t>
  </si>
  <si>
    <t>E01010911</t>
  </si>
  <si>
    <t>Calderdale 007C</t>
  </si>
  <si>
    <t>E01010919</t>
  </si>
  <si>
    <t>Calderdale 007E</t>
  </si>
  <si>
    <t>E01010921</t>
  </si>
  <si>
    <t>Calderdale 020A</t>
  </si>
  <si>
    <t>E01010922</t>
  </si>
  <si>
    <t>Calderdale 020B</t>
  </si>
  <si>
    <t>E01010956</t>
  </si>
  <si>
    <t>Calderdale 007B</t>
  </si>
  <si>
    <t>E01010918</t>
  </si>
  <si>
    <t>Calderdale 007D</t>
  </si>
  <si>
    <t>E01010920</t>
  </si>
  <si>
    <t>Calderdale 007A</t>
  </si>
  <si>
    <t>E01010917</t>
  </si>
  <si>
    <t>Calderdale 003A</t>
  </si>
  <si>
    <t>E01010931</t>
  </si>
  <si>
    <t>Calderdale 003C</t>
  </si>
  <si>
    <t>E01010933</t>
  </si>
  <si>
    <t>Calderdale 008A</t>
  </si>
  <si>
    <t>E01010934</t>
  </si>
  <si>
    <t>Calderdale 003F</t>
  </si>
  <si>
    <t>E01010937</t>
  </si>
  <si>
    <t>Calderdale 003E</t>
  </si>
  <si>
    <t>E01010936</t>
  </si>
  <si>
    <t>Calderdale 003D</t>
  </si>
  <si>
    <t>E01010935</t>
  </si>
  <si>
    <t>Calderdale 003B</t>
  </si>
  <si>
    <t>E01010932</t>
  </si>
  <si>
    <t>Calderdale 006C</t>
  </si>
  <si>
    <t>E01010943</t>
  </si>
  <si>
    <t>Calderdale 006A</t>
  </si>
  <si>
    <t>E01010938</t>
  </si>
  <si>
    <t>Calderdale 005E</t>
  </si>
  <si>
    <t>E01010944</t>
  </si>
  <si>
    <t>Calderdale 005C</t>
  </si>
  <si>
    <t>E01010941</t>
  </si>
  <si>
    <t>Calderdale 006B</t>
  </si>
  <si>
    <t>E01010940</t>
  </si>
  <si>
    <t>Calderdale 005D</t>
  </si>
  <si>
    <t>E01010942</t>
  </si>
  <si>
    <t>Calderdale 006D</t>
  </si>
  <si>
    <t>E01010961</t>
  </si>
  <si>
    <t>Calderdale 005B</t>
  </si>
  <si>
    <t>E01010939</t>
  </si>
  <si>
    <t>Calderdale 012C</t>
  </si>
  <si>
    <t>E01010965</t>
  </si>
  <si>
    <t>Calderdale 012D</t>
  </si>
  <si>
    <t>E01010966</t>
  </si>
  <si>
    <t>Calderdale 012E</t>
  </si>
  <si>
    <t>E01010995</t>
  </si>
  <si>
    <t>Calderdale 012B</t>
  </si>
  <si>
    <t>E01010964</t>
  </si>
  <si>
    <t>Calderdale 014B</t>
  </si>
  <si>
    <t>E01011001</t>
  </si>
  <si>
    <t>Calderdale 012A</t>
  </si>
  <si>
    <t>E01010960</t>
  </si>
  <si>
    <t>Calderdale 014D</t>
  </si>
  <si>
    <t>E01011003</t>
  </si>
  <si>
    <t>Calderdale 014A</t>
  </si>
  <si>
    <t>E01010996</t>
  </si>
  <si>
    <t>Calderdale 010D</t>
  </si>
  <si>
    <t>E01011000</t>
  </si>
  <si>
    <t>Calderdale 014C</t>
  </si>
  <si>
    <t>E01011002</t>
  </si>
  <si>
    <t>Calderdale 023C</t>
  </si>
  <si>
    <t>E01010950</t>
  </si>
  <si>
    <t>Calderdale 024C</t>
  </si>
  <si>
    <t>E01010895</t>
  </si>
  <si>
    <t>Calderdale 023D</t>
  </si>
  <si>
    <t>E01010951</t>
  </si>
  <si>
    <t>Calderdale 024E</t>
  </si>
  <si>
    <t>E01010948</t>
  </si>
  <si>
    <t>Calderdale 024D</t>
  </si>
  <si>
    <t>E01010945</t>
  </si>
  <si>
    <t>Calderdale 023B</t>
  </si>
  <si>
    <t>E01010947</t>
  </si>
  <si>
    <t>Calderdale 023A</t>
  </si>
  <si>
    <t>E01010946</t>
  </si>
  <si>
    <t>Calderdale 020C</t>
  </si>
  <si>
    <t>E01010958</t>
  </si>
  <si>
    <t>Calderdale 020D</t>
  </si>
  <si>
    <t>E01010959</t>
  </si>
  <si>
    <t>Calderdale 027A</t>
  </si>
  <si>
    <t>E01010952</t>
  </si>
  <si>
    <t>Calderdale 027B</t>
  </si>
  <si>
    <t>E01010953</t>
  </si>
  <si>
    <t>Calderdale 027C</t>
  </si>
  <si>
    <t>E01010954</t>
  </si>
  <si>
    <t>Calderdale 027D</t>
  </si>
  <si>
    <t>E01010955</t>
  </si>
  <si>
    <t>Calderdale 016C</t>
  </si>
  <si>
    <t>E01010974</t>
  </si>
  <si>
    <t>Calderdale 016B</t>
  </si>
  <si>
    <t>E01010970</t>
  </si>
  <si>
    <t>Calderdale 021D</t>
  </si>
  <si>
    <t>E01010973</t>
  </si>
  <si>
    <t>Calderdale 021A</t>
  </si>
  <si>
    <t>E01010968</t>
  </si>
  <si>
    <t>Calderdale 016A</t>
  </si>
  <si>
    <t>E01010969</t>
  </si>
  <si>
    <t>Calderdale 021C</t>
  </si>
  <si>
    <t>E01010972</t>
  </si>
  <si>
    <t>Calderdale 021B</t>
  </si>
  <si>
    <t>E01010971</t>
  </si>
  <si>
    <t>Calderdale 017D</t>
  </si>
  <si>
    <t>E01010979</t>
  </si>
  <si>
    <t>Calderdale 017E</t>
  </si>
  <si>
    <t>E01010980</t>
  </si>
  <si>
    <t>Calderdale 017C</t>
  </si>
  <si>
    <t>E01010978</t>
  </si>
  <si>
    <t>Calderdale 017F</t>
  </si>
  <si>
    <t>E01010981</t>
  </si>
  <si>
    <t>Calderdale 017A</t>
  </si>
  <si>
    <t>E01010975</t>
  </si>
  <si>
    <t>Calderdale 017B</t>
  </si>
  <si>
    <t>E01010976</t>
  </si>
  <si>
    <t>Calderdale 016D</t>
  </si>
  <si>
    <t>E01010977</t>
  </si>
  <si>
    <t>Calderdale 013D</t>
  </si>
  <si>
    <t>E01010986</t>
  </si>
  <si>
    <t>Calderdale 013F</t>
  </si>
  <si>
    <t>E01010988</t>
  </si>
  <si>
    <t>Calderdale 022C</t>
  </si>
  <si>
    <t>E01010886</t>
  </si>
  <si>
    <t>Calderdale 013E</t>
  </si>
  <si>
    <t>E01010987</t>
  </si>
  <si>
    <t>Calderdale 013C</t>
  </si>
  <si>
    <t>E01010985</t>
  </si>
  <si>
    <t>Calderdale 013B</t>
  </si>
  <si>
    <t>E01010983</t>
  </si>
  <si>
    <t>Calderdale 013A</t>
  </si>
  <si>
    <t>E01010982</t>
  </si>
  <si>
    <t>Calderdale 022B</t>
  </si>
  <si>
    <t>E01010885</t>
  </si>
  <si>
    <t>Calderdale 008D</t>
  </si>
  <si>
    <t>E01010967</t>
  </si>
  <si>
    <t>Calderdale 008F</t>
  </si>
  <si>
    <t>E01032923</t>
  </si>
  <si>
    <t>Calderdale 018E</t>
  </si>
  <si>
    <t>E01010993</t>
  </si>
  <si>
    <t>Calderdale 018B</t>
  </si>
  <si>
    <t>E01010990</t>
  </si>
  <si>
    <t>Calderdale 018D</t>
  </si>
  <si>
    <t>E01010992</t>
  </si>
  <si>
    <t>Calderdale 018A</t>
  </si>
  <si>
    <t>E01010989</t>
  </si>
  <si>
    <t>Calderdale 018C</t>
  </si>
  <si>
    <t>E01010991</t>
  </si>
  <si>
    <t>Calderdale 009B</t>
  </si>
  <si>
    <t>E01010928</t>
  </si>
  <si>
    <t>Calderdale 010A</t>
  </si>
  <si>
    <t>E01010929</t>
  </si>
  <si>
    <t>Calderdale 010B</t>
  </si>
  <si>
    <t>E01010930</t>
  </si>
  <si>
    <t>Calderdale 010C</t>
  </si>
  <si>
    <t>E01010998</t>
  </si>
  <si>
    <t>Calderdale 009A</t>
  </si>
  <si>
    <t>E01010927</t>
  </si>
  <si>
    <t>Calderdale 009C</t>
  </si>
  <si>
    <t>E01010997</t>
  </si>
  <si>
    <t>Calderdale 009D</t>
  </si>
  <si>
    <t>E01010999</t>
  </si>
  <si>
    <t>E01034582</t>
  </si>
  <si>
    <t>Calderdale 008G</t>
  </si>
  <si>
    <t>E01034583</t>
  </si>
  <si>
    <t>Calderdale 008H</t>
  </si>
  <si>
    <t>MSOA21CD</t>
  </si>
  <si>
    <t>MSOA21HCNM</t>
  </si>
  <si>
    <t>WARD21CD</t>
  </si>
  <si>
    <t>WARD21NM</t>
  </si>
  <si>
    <t>LSOA21NM</t>
  </si>
  <si>
    <t>LSOA21CD</t>
  </si>
  <si>
    <t>E02002244</t>
  </si>
  <si>
    <t>Illingworth &amp; Ogden</t>
  </si>
  <si>
    <t>E05001376</t>
  </si>
  <si>
    <t>Illingworth and Mixenden</t>
  </si>
  <si>
    <t>E02002245</t>
  </si>
  <si>
    <t>Mixenden</t>
  </si>
  <si>
    <t>E02002246</t>
  </si>
  <si>
    <t>Northowram &amp; Shelf</t>
  </si>
  <si>
    <t>E05001378</t>
  </si>
  <si>
    <t>Northowram and Shelf</t>
  </si>
  <si>
    <t>E02002247</t>
  </si>
  <si>
    <t>Hebden Bridge</t>
  </si>
  <si>
    <t>E05001372</t>
  </si>
  <si>
    <t>Calder</t>
  </si>
  <si>
    <t>E02002248</t>
  </si>
  <si>
    <t>Wheatley &amp; Ovenden West</t>
  </si>
  <si>
    <t>E05001379</t>
  </si>
  <si>
    <t>Ovenden</t>
  </si>
  <si>
    <t>E02002249</t>
  </si>
  <si>
    <t>Ovenden East</t>
  </si>
  <si>
    <t>E02002250</t>
  </si>
  <si>
    <t>Mytholmroyd &amp; Cragg Vale</t>
  </si>
  <si>
    <t>E05001377</t>
  </si>
  <si>
    <t>Luddendenfoot</t>
  </si>
  <si>
    <t>E02002251</t>
  </si>
  <si>
    <t>Central Halifax &amp; Boothtown</t>
  </si>
  <si>
    <t>E05001386</t>
  </si>
  <si>
    <t>Town</t>
  </si>
  <si>
    <t>E02002252</t>
  </si>
  <si>
    <t>Norton Tower &amp; Mount Tabor</t>
  </si>
  <si>
    <t>E05001387</t>
  </si>
  <si>
    <t>Warley</t>
  </si>
  <si>
    <t>E02002253</t>
  </si>
  <si>
    <t>Pellon West &amp; Highroad Well</t>
  </si>
  <si>
    <t>E05001380</t>
  </si>
  <si>
    <t>Park</t>
  </si>
  <si>
    <t>E02002254</t>
  </si>
  <si>
    <t>Hipperholme</t>
  </si>
  <si>
    <t>E05001375</t>
  </si>
  <si>
    <t>Hipperholme and Lightcliffe</t>
  </si>
  <si>
    <t>E02002255</t>
  </si>
  <si>
    <t>Pellon East</t>
  </si>
  <si>
    <t>E02002256</t>
  </si>
  <si>
    <t>Todmorden West &amp; Cornholme</t>
  </si>
  <si>
    <t>E05001385</t>
  </si>
  <si>
    <t>Todmorden</t>
  </si>
  <si>
    <t>E02002257</t>
  </si>
  <si>
    <t>King Cross</t>
  </si>
  <si>
    <t>E02002258</t>
  </si>
  <si>
    <t>Clifton &amp; Bailiff Bridge</t>
  </si>
  <si>
    <t>E05001371</t>
  </si>
  <si>
    <t>Brighouse</t>
  </si>
  <si>
    <t>E02002259</t>
  </si>
  <si>
    <t>Savile Park</t>
  </si>
  <si>
    <t>E05001383</t>
  </si>
  <si>
    <t>Skircoat</t>
  </si>
  <si>
    <t>E05001384</t>
  </si>
  <si>
    <t>Sowerby Bridge</t>
  </si>
  <si>
    <t>E02002260</t>
  </si>
  <si>
    <t>E02002261</t>
  </si>
  <si>
    <t>Southowram &amp; Siddal</t>
  </si>
  <si>
    <t>E02002262</t>
  </si>
  <si>
    <t>E02002263</t>
  </si>
  <si>
    <t>Sowerby &amp; Luddendenfoot</t>
  </si>
  <si>
    <t>E05001382</t>
  </si>
  <si>
    <t>Ryburn</t>
  </si>
  <si>
    <t>E02002264</t>
  </si>
  <si>
    <t>Skircoat Green</t>
  </si>
  <si>
    <t>E02002265</t>
  </si>
  <si>
    <t>Todmorden East &amp; Walsden</t>
  </si>
  <si>
    <t>E02002266</t>
  </si>
  <si>
    <t>Rastrick East</t>
  </si>
  <si>
    <t>E05001381</t>
  </si>
  <si>
    <t>Rastrick</t>
  </si>
  <si>
    <t>E02002267</t>
  </si>
  <si>
    <t>Rastrick West</t>
  </si>
  <si>
    <t>E05001373</t>
  </si>
  <si>
    <t>Elland</t>
  </si>
  <si>
    <t>E02002268</t>
  </si>
  <si>
    <t>E02002269</t>
  </si>
  <si>
    <t>Greetland &amp; Stainland</t>
  </si>
  <si>
    <t>E05001374</t>
  </si>
  <si>
    <t>Greetland and Stainland</t>
  </si>
  <si>
    <t>E02002270</t>
  </si>
  <si>
    <t>Ripponden, Rishworth &amp; Barkisland</t>
  </si>
  <si>
    <t>Ward Rank</t>
  </si>
  <si>
    <t>District Rank</t>
  </si>
  <si>
    <t>%</t>
  </si>
  <si>
    <t>Decile</t>
  </si>
  <si>
    <t>Rank</t>
  </si>
  <si>
    <t>Total</t>
  </si>
  <si>
    <t>Dependent Children aged 0-15</t>
  </si>
  <si>
    <t>Older population aged 60 and over</t>
  </si>
  <si>
    <t>Colour Key</t>
  </si>
  <si>
    <t>LSOA ranked as within the 1st decile of relatively most deprived LSOAs in England</t>
  </si>
  <si>
    <t>LSOA ranked as within 2nd decile of relatively most deprived LSOAs in England (with the 1st most deprived)</t>
  </si>
  <si>
    <t>LSOA ranked as within 3rd decile of relatively most deprived LSOAs in England (with the 1st most deprived)</t>
  </si>
  <si>
    <t>Geographical area</t>
  </si>
  <si>
    <t>Score (rate)</t>
  </si>
  <si>
    <t>Index of Multiple Deprivation 2025</t>
  </si>
  <si>
    <t>IoD 2025 Income Domain</t>
  </si>
  <si>
    <t>IoD 2025 Employment Domain</t>
  </si>
  <si>
    <t>IoD 2025 Education, Skills and Training Domain</t>
  </si>
  <si>
    <t>IoD 2025 Health Deprivation and Disability Domain</t>
  </si>
  <si>
    <t>IoD 2025 Crime Domain</t>
  </si>
  <si>
    <t>IoD 2025 Barriers to Housing and Services Domain</t>
  </si>
  <si>
    <t>IoD 2025 Living Environment Domain</t>
  </si>
  <si>
    <t>Income Deprivation Affecting Children Index (IDACI) 2025</t>
  </si>
  <si>
    <t>Income Deprivation Affecting Older People (IDAOPI) 2025</t>
  </si>
  <si>
    <t>Population mid 2022 (at time IoD 2025 was published)</t>
  </si>
  <si>
    <t>Working age population 18-66: for use with Employment Deprivation Domain</t>
  </si>
  <si>
    <t>Data sources</t>
  </si>
  <si>
    <t>MHCLG English Indices of Deprivation (IoD) 2025</t>
  </si>
  <si>
    <t>https://deprivation.communities.gov.uk/</t>
  </si>
  <si>
    <t>https://www.gov.uk/government/statistics/english-indices-of-deprivation-2025</t>
  </si>
  <si>
    <t xml:space="preserve">Indices of Deprivation 2025: local deprivation explorer </t>
  </si>
  <si>
    <t>(includes postcode checker)</t>
  </si>
  <si>
    <t>Income Deprivation Affecting Children Index (IDACI)</t>
  </si>
  <si>
    <t>Income Deprivation Affecting Older People (IDAOPI)</t>
  </si>
  <si>
    <t>Ward</t>
  </si>
  <si>
    <t>National Rank</t>
  </si>
  <si>
    <t>National %</t>
  </si>
  <si>
    <t>National Decile</t>
  </si>
  <si>
    <t>District Ward Rank</t>
  </si>
  <si>
    <t>Score (Rate)</t>
  </si>
  <si>
    <t>Ward ranked as within 2nd decile of relatively most deprived Wards in England (with the 1st most deprived)</t>
  </si>
  <si>
    <t>Ward ranked as within 3rd decile of relatively most deprived Wards in England (with the 1st most deprived)</t>
  </si>
  <si>
    <t>IoD 2025 Education Skills and Training Domain</t>
  </si>
  <si>
    <t>IoD 2025 Children and Young People Sub-domain</t>
  </si>
  <si>
    <t>IoD 2025 Adult Skills Sub-domain</t>
  </si>
  <si>
    <t>IoD 2025 Geographical Barriers Sub-domain</t>
  </si>
  <si>
    <t>IoD 2025 Wider Barriers Sub-domain</t>
  </si>
  <si>
    <t>IoD 2025 Indoor Sub-domain</t>
  </si>
  <si>
    <t>IoD 2025 Outdoor Sub-domain</t>
  </si>
  <si>
    <t>ONS Population Denominators 2022</t>
  </si>
  <si>
    <t>Population aged 18 to 66</t>
  </si>
  <si>
    <t>Ward ranked as within 1st decile of relatively most deprived Wards in England</t>
  </si>
  <si>
    <t>IoD 2025 Children and Young People Subdomain</t>
  </si>
  <si>
    <t>IoD 2025 Outdoors Subdomain</t>
  </si>
  <si>
    <t>IoD 2025 Indoors Subdomain</t>
  </si>
  <si>
    <t>IoD 2025 Wider Barriers Subdomain</t>
  </si>
  <si>
    <t>IoD 2025 Geographic Barriers Subdomain</t>
  </si>
  <si>
    <t>IoD 2025 Adult Skills Subdomain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</si>
</sst>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MS Sans Serif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0"/>
      <name val="MS Sans Serif"/>
      <family val="2"/>
    </font>
    <font>
      <u/>
      <sz val="10"/>
      <color theme="1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23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46">
    <xf numFmtId="0" fontId="0" fillId="0" borderId="0" xfId="0"/>
    <xf numFmtId="0" fontId="20" fillId="0" borderId="0" xfId="45" applyFont="1" applyAlignment="1">
      <alignment horizontal="right" vertical="center"/>
    </xf>
    <xf numFmtId="0" fontId="19" fillId="33" borderId="10" xfId="45" applyFont="1" applyFill="1" applyBorder="1" applyAlignment="1">
      <alignment horizontal="right" vertical="center" wrapText="1"/>
    </xf>
    <xf numFmtId="0" fontId="19" fillId="0" borderId="0" xfId="45" applyFont="1" applyAlignment="1">
      <alignment vertical="center"/>
    </xf>
    <xf numFmtId="0" fontId="19" fillId="34" borderId="10" xfId="45" applyFont="1" applyFill="1" applyBorder="1" applyAlignment="1">
      <alignment vertical="center" wrapText="1"/>
    </xf>
    <xf numFmtId="0" fontId="19" fillId="35" borderId="10" xfId="45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vertical="center"/>
    </xf>
    <xf numFmtId="3" fontId="19" fillId="0" borderId="10" xfId="0" applyNumberFormat="1" applyFont="1" applyBorder="1" applyAlignment="1">
      <alignment vertical="center"/>
    </xf>
    <xf numFmtId="10" fontId="22" fillId="33" borderId="10" xfId="1" applyNumberFormat="1" applyFont="1" applyFill="1" applyBorder="1" applyAlignment="1">
      <alignment vertical="center"/>
    </xf>
    <xf numFmtId="1" fontId="19" fillId="0" borderId="10" xfId="1" applyNumberFormat="1" applyFont="1" applyBorder="1" applyAlignment="1">
      <alignment vertical="center"/>
    </xf>
    <xf numFmtId="0" fontId="20" fillId="0" borderId="0" xfId="45" applyFont="1" applyAlignment="1">
      <alignment horizontal="left" vertical="center"/>
    </xf>
    <xf numFmtId="0" fontId="19" fillId="0" borderId="0" xfId="45" applyFont="1" applyAlignment="1">
      <alignment vertical="center" wrapText="1"/>
    </xf>
    <xf numFmtId="0" fontId="23" fillId="0" borderId="0" xfId="46"/>
    <xf numFmtId="0" fontId="0" fillId="0" borderId="0" xfId="45" applyFont="1"/>
    <xf numFmtId="0" fontId="19" fillId="36" borderId="11" xfId="0" applyFont="1" applyFill="1" applyBorder="1" applyAlignment="1">
      <alignment horizontal="center" vertical="center" wrapText="1"/>
    </xf>
    <xf numFmtId="0" fontId="19" fillId="36" borderId="12" xfId="0" applyFont="1" applyFill="1" applyBorder="1" applyAlignment="1">
      <alignment horizontal="center" vertical="center" wrapText="1"/>
    </xf>
    <xf numFmtId="0" fontId="19" fillId="36" borderId="13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right" vertical="center" wrapText="1"/>
    </xf>
    <xf numFmtId="2" fontId="19" fillId="0" borderId="16" xfId="0" applyNumberFormat="1" applyFont="1" applyBorder="1" applyAlignment="1">
      <alignment horizontal="right" vertical="center" wrapText="1"/>
    </xf>
    <xf numFmtId="0" fontId="19" fillId="0" borderId="16" xfId="45" applyFont="1" applyBorder="1" applyAlignment="1">
      <alignment horizontal="right" vertical="center" wrapText="1"/>
    </xf>
    <xf numFmtId="0" fontId="19" fillId="0" borderId="0" xfId="45" applyFont="1"/>
    <xf numFmtId="0" fontId="25" fillId="0" borderId="0" xfId="46" applyFont="1" applyAlignment="1">
      <alignment vertical="center"/>
    </xf>
    <xf numFmtId="0" fontId="25" fillId="0" borderId="0" xfId="46" applyFont="1"/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horizontal="left" vertical="center" wrapText="1"/>
    </xf>
    <xf numFmtId="10" fontId="19" fillId="0" borderId="10" xfId="1" applyNumberFormat="1" applyFont="1" applyBorder="1" applyAlignment="1">
      <alignment vertical="center"/>
    </xf>
    <xf numFmtId="164" fontId="19" fillId="0" borderId="10" xfId="0" applyNumberFormat="1" applyFont="1" applyBorder="1" applyAlignment="1">
      <alignment vertical="center"/>
    </xf>
    <xf numFmtId="164" fontId="19" fillId="0" borderId="10" xfId="1" applyNumberFormat="1" applyFont="1" applyBorder="1" applyAlignment="1">
      <alignment vertical="center"/>
    </xf>
    <xf numFmtId="0" fontId="23" fillId="0" borderId="0" xfId="46" applyFont="1" applyAlignment="1">
      <alignment vertical="center"/>
    </xf>
    <xf numFmtId="0" fontId="23" fillId="0" borderId="0" xfId="46" applyFont="1"/>
    <xf numFmtId="0" fontId="19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19" fillId="0" borderId="15" xfId="0" applyFont="1" applyBorder="1" applyAlignment="1">
      <alignment horizontal="right" vertical="center" wrapText="1"/>
    </xf>
    <xf numFmtId="0" fontId="19" fillId="0" borderId="15" xfId="45" applyFont="1" applyBorder="1" applyAlignment="1">
      <alignment horizontal="right" vertical="center" wrapText="1"/>
    </xf>
    <xf numFmtId="0" fontId="21" fillId="36" borderId="11" xfId="45" applyFont="1" applyFill="1" applyBorder="1" applyAlignment="1">
      <alignment horizontal="center" vertical="center" wrapText="1"/>
    </xf>
    <xf numFmtId="0" fontId="21" fillId="36" borderId="12" xfId="45" applyFont="1" applyFill="1" applyBorder="1" applyAlignment="1">
      <alignment horizontal="center" vertical="center" wrapText="1"/>
    </xf>
    <xf numFmtId="0" fontId="21" fillId="36" borderId="13" xfId="45" applyFont="1" applyFill="1" applyBorder="1" applyAlignment="1">
      <alignment horizontal="center" vertical="center" wrapText="1"/>
    </xf>
  </cellXfs>
  <cellStyles count="4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6" builtinId="8"/>
    <cellStyle name="Hyperlink 2" xfId="48" xr:uid="{E60DFD12-D9A8-4476-8022-FD3CA57827BE}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5" xr:uid="{F2176AA5-6E3B-482A-8163-DAF899737B15}"/>
    <cellStyle name="Normal 8" xfId="43" xr:uid="{ED1226AC-7DD9-4C4A-8D46-77336E07B8A1}"/>
    <cellStyle name="Normal 8 2" xfId="44" xr:uid="{DAE763B1-2B94-465A-982A-BC8EF412173F}"/>
    <cellStyle name="Note" xfId="16" builtinId="10" customBuiltin="1"/>
    <cellStyle name="Output" xfId="11" builtinId="21" customBuiltin="1"/>
    <cellStyle name="Percent" xfId="1" builtinId="5"/>
    <cellStyle name="Percent 2" xfId="47" xr:uid="{6B8C3C53-6507-4AB0-95BE-257A8FD09E6C}"/>
    <cellStyle name="Title" xfId="2" builtinId="15" customBuiltin="1"/>
    <cellStyle name="Total" xfId="18" builtinId="25" customBuiltin="1"/>
    <cellStyle name="Warning Text" xfId="15" builtinId="11" customBuiltin="1"/>
  </cellStyles>
  <dxfs count="124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ill>
        <patternFill>
          <bgColor rgb="FFFABF8F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E36C0A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ABF8F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ABF8F"/>
      <color rgb="FFC00000"/>
      <color rgb="FFE3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uk/government/statistics/english-indices-of-deprivation-20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v.uk/government/statistics/english-indices-of-deprivation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018E1-D343-4602-BBE6-C53E3BBCF2A5}">
  <dimension ref="A1:CP142"/>
  <sheetViews>
    <sheetView tabSelected="1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2" sqref="A2:CP2"/>
    </sheetView>
  </sheetViews>
  <sheetFormatPr defaultRowHeight="13" x14ac:dyDescent="0.35"/>
  <cols>
    <col min="1" max="1" width="14.7265625" style="7" bestFit="1" customWidth="1"/>
    <col min="2" max="2" width="9.81640625" style="7" bestFit="1" customWidth="1"/>
    <col min="3" max="3" width="12.36328125" style="7" hidden="1" customWidth="1"/>
    <col min="4" max="4" width="25.90625" style="7" hidden="1" customWidth="1"/>
    <col min="5" max="5" width="11.81640625" style="7" hidden="1" customWidth="1"/>
    <col min="6" max="6" width="24.54296875" style="7" bestFit="1" customWidth="1"/>
    <col min="7" max="7" width="7.6328125" style="7" bestFit="1" customWidth="1"/>
    <col min="8" max="8" width="6.08984375" style="7" bestFit="1" customWidth="1"/>
    <col min="9" max="9" width="6.90625" style="7" bestFit="1" customWidth="1"/>
    <col min="10" max="11" width="7.1796875" style="7" customWidth="1"/>
    <col min="12" max="12" width="10.6328125" style="7" bestFit="1" customWidth="1"/>
    <col min="13" max="13" width="7.6328125" style="7" bestFit="1" customWidth="1"/>
    <col min="14" max="14" width="6.08984375" style="7" bestFit="1" customWidth="1"/>
    <col min="15" max="15" width="6.90625" style="7" bestFit="1" customWidth="1"/>
    <col min="16" max="16" width="6.36328125" style="7" customWidth="1"/>
    <col min="17" max="17" width="7.7265625" style="7" customWidth="1"/>
    <col min="18" max="18" width="5.81640625" style="7" bestFit="1" customWidth="1"/>
    <col min="19" max="19" width="7.6328125" style="7" bestFit="1" customWidth="1"/>
    <col min="20" max="20" width="6.08984375" style="7" bestFit="1" customWidth="1"/>
    <col min="21" max="21" width="6.90625" style="7" bestFit="1" customWidth="1"/>
    <col min="22" max="23" width="8" style="7" customWidth="1"/>
    <col min="24" max="24" width="5.81640625" style="7" bestFit="1" customWidth="1"/>
    <col min="25" max="25" width="7.6328125" style="7" bestFit="1" customWidth="1"/>
    <col min="26" max="26" width="6.08984375" style="7" bestFit="1" customWidth="1"/>
    <col min="27" max="27" width="6.90625" style="7" bestFit="1" customWidth="1"/>
    <col min="28" max="29" width="6.90625" style="7" customWidth="1"/>
    <col min="30" max="30" width="5.81640625" style="7" bestFit="1" customWidth="1"/>
    <col min="31" max="31" width="7.6328125" style="7" bestFit="1" customWidth="1"/>
    <col min="32" max="32" width="6.08984375" style="7" bestFit="1" customWidth="1"/>
    <col min="33" max="33" width="6.90625" style="7" bestFit="1" customWidth="1"/>
    <col min="34" max="35" width="7.08984375" style="7" customWidth="1"/>
    <col min="36" max="36" width="6.36328125" style="7" bestFit="1" customWidth="1"/>
    <col min="37" max="37" width="6.08984375" style="7" bestFit="1" customWidth="1"/>
    <col min="38" max="38" width="6.90625" style="7" bestFit="1" customWidth="1"/>
    <col min="39" max="40" width="6.6328125" style="7" customWidth="1"/>
    <col min="41" max="41" width="7.6328125" style="7" bestFit="1" customWidth="1"/>
    <col min="42" max="42" width="6.08984375" style="7" bestFit="1" customWidth="1"/>
    <col min="43" max="43" width="6.90625" style="7" bestFit="1" customWidth="1"/>
    <col min="44" max="45" width="7.08984375" style="7" customWidth="1"/>
    <col min="46" max="46" width="6.36328125" style="7" bestFit="1" customWidth="1"/>
    <col min="47" max="47" width="6.08984375" style="7" bestFit="1" customWidth="1"/>
    <col min="48" max="48" width="6.90625" style="7" bestFit="1" customWidth="1"/>
    <col min="49" max="50" width="6.81640625" style="7" customWidth="1"/>
    <col min="51" max="51" width="7.6328125" style="7" bestFit="1" customWidth="1"/>
    <col min="52" max="52" width="6.08984375" style="7" bestFit="1" customWidth="1"/>
    <col min="53" max="53" width="6.90625" style="7" bestFit="1" customWidth="1"/>
    <col min="54" max="55" width="6.81640625" style="7" customWidth="1"/>
    <col min="56" max="56" width="7.6328125" style="7" bestFit="1" customWidth="1"/>
    <col min="57" max="57" width="6.08984375" style="7" bestFit="1" customWidth="1"/>
    <col min="58" max="58" width="6.90625" style="7" bestFit="1" customWidth="1"/>
    <col min="59" max="60" width="7.90625" style="7" customWidth="1"/>
    <col min="61" max="61" width="7.7265625" style="7" customWidth="1"/>
    <col min="62" max="62" width="5.54296875" style="7" bestFit="1" customWidth="1"/>
    <col min="63" max="63" width="6.54296875" style="7" bestFit="1" customWidth="1"/>
    <col min="64" max="64" width="4.7265625" style="7" bestFit="1" customWidth="1"/>
    <col min="65" max="65" width="6.08984375" style="7" bestFit="1" customWidth="1"/>
    <col min="66" max="66" width="7.7265625" style="7" customWidth="1"/>
    <col min="67" max="67" width="5.54296875" style="7" bestFit="1" customWidth="1"/>
    <col min="68" max="68" width="6.54296875" style="7" bestFit="1" customWidth="1"/>
    <col min="69" max="69" width="4.7265625" style="7" bestFit="1" customWidth="1"/>
    <col min="70" max="70" width="6.08984375" style="7" bestFit="1" customWidth="1"/>
    <col min="71" max="71" width="7.7265625" style="7" customWidth="1"/>
    <col min="72" max="72" width="5.54296875" style="7" bestFit="1" customWidth="1"/>
    <col min="73" max="73" width="6.54296875" style="7" bestFit="1" customWidth="1"/>
    <col min="74" max="74" width="4.7265625" style="7" bestFit="1" customWidth="1"/>
    <col min="75" max="75" width="6.08984375" style="7" bestFit="1" customWidth="1"/>
    <col min="76" max="76" width="7.7265625" style="7" customWidth="1"/>
    <col min="77" max="77" width="5.54296875" style="7" bestFit="1" customWidth="1"/>
    <col min="78" max="78" width="6.54296875" style="7" bestFit="1" customWidth="1"/>
    <col min="79" max="79" width="4.7265625" style="7" bestFit="1" customWidth="1"/>
    <col min="80" max="80" width="6.08984375" style="7" bestFit="1" customWidth="1"/>
    <col min="81" max="81" width="7.7265625" style="7" customWidth="1"/>
    <col min="82" max="82" width="5.54296875" style="7" bestFit="1" customWidth="1"/>
    <col min="83" max="83" width="6.54296875" style="7" bestFit="1" customWidth="1"/>
    <col min="84" max="84" width="4.7265625" style="7" bestFit="1" customWidth="1"/>
    <col min="85" max="85" width="6.08984375" style="7" bestFit="1" customWidth="1"/>
    <col min="86" max="86" width="7.7265625" style="7" customWidth="1"/>
    <col min="87" max="87" width="5.54296875" style="7" bestFit="1" customWidth="1"/>
    <col min="88" max="88" width="7.7265625" style="7" customWidth="1"/>
    <col min="89" max="89" width="4.7265625" style="7" bestFit="1" customWidth="1"/>
    <col min="90" max="90" width="6.08984375" style="7" bestFit="1" customWidth="1"/>
    <col min="91" max="91" width="6" style="7" bestFit="1" customWidth="1"/>
    <col min="92" max="92" width="18.26953125" style="7" customWidth="1"/>
    <col min="93" max="93" width="17" style="7" customWidth="1"/>
    <col min="94" max="94" width="33.54296875" style="7" customWidth="1"/>
    <col min="95" max="16384" width="8.7265625" style="7"/>
  </cols>
  <sheetData>
    <row r="1" spans="1:94" s="6" customFormat="1" ht="38" customHeight="1" x14ac:dyDescent="0.35">
      <c r="A1" s="36" t="s">
        <v>361</v>
      </c>
      <c r="B1" s="36"/>
      <c r="C1" s="36"/>
      <c r="D1" s="36"/>
      <c r="E1" s="36"/>
      <c r="F1" s="36"/>
      <c r="G1" s="36" t="s">
        <v>363</v>
      </c>
      <c r="H1" s="36"/>
      <c r="I1" s="36"/>
      <c r="J1" s="36"/>
      <c r="K1" s="36"/>
      <c r="L1" s="36" t="s">
        <v>364</v>
      </c>
      <c r="M1" s="36"/>
      <c r="N1" s="36"/>
      <c r="O1" s="36"/>
      <c r="P1" s="36"/>
      <c r="Q1" s="36"/>
      <c r="R1" s="36" t="s">
        <v>371</v>
      </c>
      <c r="S1" s="36"/>
      <c r="T1" s="36"/>
      <c r="U1" s="36"/>
      <c r="V1" s="36"/>
      <c r="W1" s="36"/>
      <c r="X1" s="36" t="s">
        <v>372</v>
      </c>
      <c r="Y1" s="36"/>
      <c r="Z1" s="36"/>
      <c r="AA1" s="36"/>
      <c r="AB1" s="36"/>
      <c r="AC1" s="36"/>
      <c r="AD1" s="36" t="s">
        <v>365</v>
      </c>
      <c r="AE1" s="36"/>
      <c r="AF1" s="36"/>
      <c r="AG1" s="36"/>
      <c r="AH1" s="36"/>
      <c r="AI1" s="36"/>
      <c r="AJ1" s="36" t="s">
        <v>366</v>
      </c>
      <c r="AK1" s="36"/>
      <c r="AL1" s="36"/>
      <c r="AM1" s="36"/>
      <c r="AN1" s="36"/>
      <c r="AO1" s="36" t="s">
        <v>367</v>
      </c>
      <c r="AP1" s="36"/>
      <c r="AQ1" s="36"/>
      <c r="AR1" s="36"/>
      <c r="AS1" s="36"/>
      <c r="AT1" s="36" t="s">
        <v>368</v>
      </c>
      <c r="AU1" s="36"/>
      <c r="AV1" s="36"/>
      <c r="AW1" s="36"/>
      <c r="AX1" s="36"/>
      <c r="AY1" s="36" t="s">
        <v>369</v>
      </c>
      <c r="AZ1" s="36"/>
      <c r="BA1" s="36"/>
      <c r="BB1" s="36"/>
      <c r="BC1" s="36"/>
      <c r="BD1" s="36" t="s">
        <v>370</v>
      </c>
      <c r="BE1" s="36"/>
      <c r="BF1" s="36"/>
      <c r="BG1" s="36"/>
      <c r="BH1" s="36"/>
      <c r="BI1" s="36" t="s">
        <v>401</v>
      </c>
      <c r="BJ1" s="36"/>
      <c r="BK1" s="36"/>
      <c r="BL1" s="36"/>
      <c r="BM1" s="36"/>
      <c r="BN1" s="36" t="s">
        <v>406</v>
      </c>
      <c r="BO1" s="36"/>
      <c r="BP1" s="36"/>
      <c r="BQ1" s="36"/>
      <c r="BR1" s="36"/>
      <c r="BS1" s="36" t="s">
        <v>405</v>
      </c>
      <c r="BT1" s="36"/>
      <c r="BU1" s="36"/>
      <c r="BV1" s="36"/>
      <c r="BW1" s="36"/>
      <c r="BX1" s="36" t="s">
        <v>404</v>
      </c>
      <c r="BY1" s="36"/>
      <c r="BZ1" s="36"/>
      <c r="CA1" s="36"/>
      <c r="CB1" s="36"/>
      <c r="CC1" s="36" t="s">
        <v>403</v>
      </c>
      <c r="CD1" s="36"/>
      <c r="CE1" s="36"/>
      <c r="CF1" s="36"/>
      <c r="CG1" s="36"/>
      <c r="CH1" s="36" t="s">
        <v>402</v>
      </c>
      <c r="CI1" s="36"/>
      <c r="CJ1" s="36"/>
      <c r="CK1" s="36"/>
      <c r="CL1" s="36"/>
      <c r="CM1" s="37" t="s">
        <v>373</v>
      </c>
      <c r="CN1" s="38"/>
      <c r="CO1" s="38"/>
      <c r="CP1" s="39"/>
    </row>
    <row r="2" spans="1:94" x14ac:dyDescent="0.35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5"/>
    </row>
    <row r="3" spans="1:94" s="8" customFormat="1" ht="26" x14ac:dyDescent="0.35">
      <c r="A3" s="40" t="s">
        <v>262</v>
      </c>
      <c r="B3" s="40" t="s">
        <v>263</v>
      </c>
      <c r="C3" s="40" t="s">
        <v>258</v>
      </c>
      <c r="D3" s="40" t="s">
        <v>259</v>
      </c>
      <c r="E3" s="40" t="s">
        <v>260</v>
      </c>
      <c r="F3" s="40" t="s">
        <v>261</v>
      </c>
      <c r="G3" s="41" t="s">
        <v>353</v>
      </c>
      <c r="H3" s="41" t="s">
        <v>352</v>
      </c>
      <c r="I3" s="41" t="s">
        <v>351</v>
      </c>
      <c r="J3" s="41" t="s">
        <v>349</v>
      </c>
      <c r="K3" s="41" t="s">
        <v>350</v>
      </c>
      <c r="L3" s="41" t="s">
        <v>362</v>
      </c>
      <c r="M3" s="41" t="s">
        <v>353</v>
      </c>
      <c r="N3" s="41" t="s">
        <v>352</v>
      </c>
      <c r="O3" s="41" t="s">
        <v>351</v>
      </c>
      <c r="P3" s="41" t="s">
        <v>349</v>
      </c>
      <c r="Q3" s="41" t="s">
        <v>350</v>
      </c>
      <c r="R3" s="41" t="s">
        <v>362</v>
      </c>
      <c r="S3" s="41" t="s">
        <v>353</v>
      </c>
      <c r="T3" s="41" t="s">
        <v>352</v>
      </c>
      <c r="U3" s="41" t="s">
        <v>351</v>
      </c>
      <c r="V3" s="41" t="s">
        <v>349</v>
      </c>
      <c r="W3" s="41" t="s">
        <v>350</v>
      </c>
      <c r="X3" s="41" t="s">
        <v>362</v>
      </c>
      <c r="Y3" s="41" t="s">
        <v>353</v>
      </c>
      <c r="Z3" s="41" t="s">
        <v>352</v>
      </c>
      <c r="AA3" s="41" t="s">
        <v>351</v>
      </c>
      <c r="AB3" s="41" t="s">
        <v>349</v>
      </c>
      <c r="AC3" s="41" t="s">
        <v>350</v>
      </c>
      <c r="AD3" s="41" t="s">
        <v>362</v>
      </c>
      <c r="AE3" s="41" t="s">
        <v>353</v>
      </c>
      <c r="AF3" s="41" t="s">
        <v>352</v>
      </c>
      <c r="AG3" s="41" t="s">
        <v>351</v>
      </c>
      <c r="AH3" s="41" t="s">
        <v>349</v>
      </c>
      <c r="AI3" s="41" t="s">
        <v>350</v>
      </c>
      <c r="AJ3" s="41" t="s">
        <v>353</v>
      </c>
      <c r="AK3" s="41" t="s">
        <v>352</v>
      </c>
      <c r="AL3" s="41" t="s">
        <v>351</v>
      </c>
      <c r="AM3" s="41" t="s">
        <v>349</v>
      </c>
      <c r="AN3" s="41" t="s">
        <v>350</v>
      </c>
      <c r="AO3" s="41" t="s">
        <v>353</v>
      </c>
      <c r="AP3" s="41" t="s">
        <v>352</v>
      </c>
      <c r="AQ3" s="41" t="s">
        <v>351</v>
      </c>
      <c r="AR3" s="41" t="s">
        <v>349</v>
      </c>
      <c r="AS3" s="41" t="s">
        <v>350</v>
      </c>
      <c r="AT3" s="41" t="s">
        <v>353</v>
      </c>
      <c r="AU3" s="41" t="s">
        <v>352</v>
      </c>
      <c r="AV3" s="41" t="s">
        <v>351</v>
      </c>
      <c r="AW3" s="41" t="s">
        <v>349</v>
      </c>
      <c r="AX3" s="41" t="s">
        <v>350</v>
      </c>
      <c r="AY3" s="41" t="s">
        <v>353</v>
      </c>
      <c r="AZ3" s="41" t="s">
        <v>352</v>
      </c>
      <c r="BA3" s="41" t="s">
        <v>351</v>
      </c>
      <c r="BB3" s="41" t="s">
        <v>349</v>
      </c>
      <c r="BC3" s="41" t="s">
        <v>350</v>
      </c>
      <c r="BD3" s="41" t="s">
        <v>353</v>
      </c>
      <c r="BE3" s="41" t="s">
        <v>352</v>
      </c>
      <c r="BF3" s="41" t="s">
        <v>351</v>
      </c>
      <c r="BG3" s="41" t="s">
        <v>349</v>
      </c>
      <c r="BH3" s="41" t="s">
        <v>350</v>
      </c>
      <c r="BI3" s="41" t="s">
        <v>353</v>
      </c>
      <c r="BJ3" s="41" t="s">
        <v>352</v>
      </c>
      <c r="BK3" s="41" t="s">
        <v>351</v>
      </c>
      <c r="BL3" s="41" t="s">
        <v>349</v>
      </c>
      <c r="BM3" s="41" t="s">
        <v>350</v>
      </c>
      <c r="BN3" s="41" t="s">
        <v>353</v>
      </c>
      <c r="BO3" s="41" t="s">
        <v>352</v>
      </c>
      <c r="BP3" s="41" t="s">
        <v>351</v>
      </c>
      <c r="BQ3" s="41" t="s">
        <v>349</v>
      </c>
      <c r="BR3" s="41" t="s">
        <v>350</v>
      </c>
      <c r="BS3" s="41" t="s">
        <v>353</v>
      </c>
      <c r="BT3" s="41" t="s">
        <v>352</v>
      </c>
      <c r="BU3" s="41" t="s">
        <v>351</v>
      </c>
      <c r="BV3" s="41" t="s">
        <v>349</v>
      </c>
      <c r="BW3" s="41" t="s">
        <v>350</v>
      </c>
      <c r="BX3" s="41" t="s">
        <v>353</v>
      </c>
      <c r="BY3" s="41" t="s">
        <v>352</v>
      </c>
      <c r="BZ3" s="41" t="s">
        <v>351</v>
      </c>
      <c r="CA3" s="41" t="s">
        <v>349</v>
      </c>
      <c r="CB3" s="41" t="s">
        <v>350</v>
      </c>
      <c r="CC3" s="41" t="s">
        <v>353</v>
      </c>
      <c r="CD3" s="41" t="s">
        <v>352</v>
      </c>
      <c r="CE3" s="41" t="s">
        <v>351</v>
      </c>
      <c r="CF3" s="41" t="s">
        <v>349</v>
      </c>
      <c r="CG3" s="41" t="s">
        <v>350</v>
      </c>
      <c r="CH3" s="41" t="s">
        <v>353</v>
      </c>
      <c r="CI3" s="41" t="s">
        <v>352</v>
      </c>
      <c r="CJ3" s="41" t="s">
        <v>351</v>
      </c>
      <c r="CK3" s="41" t="s">
        <v>349</v>
      </c>
      <c r="CL3" s="41" t="s">
        <v>350</v>
      </c>
      <c r="CM3" s="42" t="s">
        <v>354</v>
      </c>
      <c r="CN3" s="42" t="s">
        <v>355</v>
      </c>
      <c r="CO3" s="42" t="s">
        <v>356</v>
      </c>
      <c r="CP3" s="42" t="s">
        <v>374</v>
      </c>
    </row>
    <row r="4" spans="1:94" x14ac:dyDescent="0.35">
      <c r="A4" s="9" t="s">
        <v>4</v>
      </c>
      <c r="B4" s="9" t="s">
        <v>5</v>
      </c>
      <c r="C4" s="9" t="s">
        <v>312</v>
      </c>
      <c r="D4" s="9" t="s">
        <v>313</v>
      </c>
      <c r="E4" s="9" t="s">
        <v>314</v>
      </c>
      <c r="F4" s="9" t="s">
        <v>315</v>
      </c>
      <c r="G4" s="10">
        <v>9070</v>
      </c>
      <c r="H4" s="9">
        <v>3</v>
      </c>
      <c r="I4" s="11">
        <v>0.26869999999999999</v>
      </c>
      <c r="J4" s="12">
        <v>3</v>
      </c>
      <c r="K4" s="12">
        <v>54</v>
      </c>
      <c r="L4" s="9">
        <v>0.23499999999999999</v>
      </c>
      <c r="M4" s="10">
        <v>13213</v>
      </c>
      <c r="N4" s="9">
        <v>4</v>
      </c>
      <c r="O4" s="11">
        <v>0.39140000000000003</v>
      </c>
      <c r="P4" s="12">
        <v>4</v>
      </c>
      <c r="Q4" s="12">
        <v>59</v>
      </c>
      <c r="R4" s="9">
        <v>0.36599999999999999</v>
      </c>
      <c r="S4" s="10">
        <v>13490</v>
      </c>
      <c r="T4" s="9">
        <v>4</v>
      </c>
      <c r="U4" s="11">
        <v>0.39960000000000001</v>
      </c>
      <c r="V4" s="12">
        <v>3</v>
      </c>
      <c r="W4" s="12">
        <v>59</v>
      </c>
      <c r="X4" s="9">
        <v>0.186</v>
      </c>
      <c r="Y4" s="10">
        <v>14171</v>
      </c>
      <c r="Z4" s="9">
        <v>5</v>
      </c>
      <c r="AA4" s="11">
        <v>0.41980000000000001</v>
      </c>
      <c r="AB4" s="12">
        <v>2</v>
      </c>
      <c r="AC4" s="12">
        <v>55</v>
      </c>
      <c r="AD4" s="9">
        <v>0.155</v>
      </c>
      <c r="AE4" s="10">
        <v>10703</v>
      </c>
      <c r="AF4" s="9">
        <v>4</v>
      </c>
      <c r="AG4" s="11">
        <v>0.31709999999999999</v>
      </c>
      <c r="AH4" s="12">
        <v>4</v>
      </c>
      <c r="AI4" s="12">
        <v>57</v>
      </c>
      <c r="AJ4" s="10">
        <v>11414</v>
      </c>
      <c r="AK4" s="9">
        <v>4</v>
      </c>
      <c r="AL4" s="11">
        <v>0.33810000000000001</v>
      </c>
      <c r="AM4" s="12">
        <v>2</v>
      </c>
      <c r="AN4" s="12">
        <v>46</v>
      </c>
      <c r="AO4" s="10">
        <v>10149</v>
      </c>
      <c r="AP4" s="9">
        <v>4</v>
      </c>
      <c r="AQ4" s="11">
        <v>0.30070000000000002</v>
      </c>
      <c r="AR4" s="12">
        <v>3</v>
      </c>
      <c r="AS4" s="12">
        <v>59</v>
      </c>
      <c r="AT4" s="10">
        <v>6384</v>
      </c>
      <c r="AU4" s="9">
        <v>2</v>
      </c>
      <c r="AV4" s="11">
        <v>0.18909999999999999</v>
      </c>
      <c r="AW4" s="12">
        <v>3</v>
      </c>
      <c r="AX4" s="12">
        <v>47</v>
      </c>
      <c r="AY4" s="10">
        <v>30331</v>
      </c>
      <c r="AZ4" s="9">
        <v>9</v>
      </c>
      <c r="BA4" s="11">
        <v>0.89859999999999995</v>
      </c>
      <c r="BB4" s="12">
        <v>5</v>
      </c>
      <c r="BC4" s="12">
        <v>114</v>
      </c>
      <c r="BD4" s="10">
        <v>682</v>
      </c>
      <c r="BE4" s="9">
        <v>1</v>
      </c>
      <c r="BF4" s="11">
        <v>2.0199999999999999E-2</v>
      </c>
      <c r="BG4" s="12">
        <v>2</v>
      </c>
      <c r="BH4" s="12">
        <v>16</v>
      </c>
      <c r="BI4" s="10">
        <v>9138</v>
      </c>
      <c r="BJ4" s="12">
        <v>3</v>
      </c>
      <c r="BK4" s="11">
        <v>0.27071544956302768</v>
      </c>
      <c r="BL4" s="12">
        <v>2</v>
      </c>
      <c r="BM4" s="12">
        <v>40</v>
      </c>
      <c r="BN4" s="10">
        <v>13529</v>
      </c>
      <c r="BO4" s="12">
        <v>5</v>
      </c>
      <c r="BP4" s="11">
        <v>0.40079988149903717</v>
      </c>
      <c r="BQ4" s="12">
        <v>2</v>
      </c>
      <c r="BR4" s="12">
        <v>49</v>
      </c>
      <c r="BS4" s="10">
        <v>22751</v>
      </c>
      <c r="BT4" s="12">
        <v>7</v>
      </c>
      <c r="BU4" s="11">
        <v>0.6740038512812917</v>
      </c>
      <c r="BV4" s="12">
        <v>8</v>
      </c>
      <c r="BW4" s="12">
        <v>107</v>
      </c>
      <c r="BX4" s="10">
        <v>21053</v>
      </c>
      <c r="BY4" s="12">
        <v>7</v>
      </c>
      <c r="BZ4" s="11">
        <v>0.62370019256406461</v>
      </c>
      <c r="CA4" s="12">
        <v>3</v>
      </c>
      <c r="CB4" s="12">
        <v>67</v>
      </c>
      <c r="CC4" s="10">
        <v>1264</v>
      </c>
      <c r="CD4" s="12">
        <v>1</v>
      </c>
      <c r="CE4" s="11">
        <v>3.7446304251222043E-2</v>
      </c>
      <c r="CF4" s="12">
        <v>1</v>
      </c>
      <c r="CG4" s="12">
        <v>29</v>
      </c>
      <c r="CH4" s="10">
        <v>3884</v>
      </c>
      <c r="CI4" s="12">
        <v>2</v>
      </c>
      <c r="CJ4" s="11">
        <v>0.11506443489853355</v>
      </c>
      <c r="CK4" s="12">
        <v>1</v>
      </c>
      <c r="CL4" s="12">
        <v>5</v>
      </c>
      <c r="CM4" s="9">
        <v>1673</v>
      </c>
      <c r="CN4" s="9">
        <v>234</v>
      </c>
      <c r="CO4" s="9">
        <v>408</v>
      </c>
      <c r="CP4" s="9">
        <v>1114</v>
      </c>
    </row>
    <row r="5" spans="1:94" x14ac:dyDescent="0.35">
      <c r="A5" s="9" t="s">
        <v>8</v>
      </c>
      <c r="B5" s="9" t="s">
        <v>9</v>
      </c>
      <c r="C5" s="9" t="s">
        <v>312</v>
      </c>
      <c r="D5" s="9" t="s">
        <v>313</v>
      </c>
      <c r="E5" s="9" t="s">
        <v>314</v>
      </c>
      <c r="F5" s="9" t="s">
        <v>315</v>
      </c>
      <c r="G5" s="10">
        <v>18835</v>
      </c>
      <c r="H5" s="9">
        <v>6</v>
      </c>
      <c r="I5" s="11">
        <v>0.55800000000000005</v>
      </c>
      <c r="J5" s="12">
        <v>5</v>
      </c>
      <c r="K5" s="12">
        <v>87</v>
      </c>
      <c r="L5" s="9">
        <v>0.152</v>
      </c>
      <c r="M5" s="10">
        <v>19875</v>
      </c>
      <c r="N5" s="9">
        <v>6</v>
      </c>
      <c r="O5" s="11">
        <v>0.58879999999999999</v>
      </c>
      <c r="P5" s="12">
        <v>5</v>
      </c>
      <c r="Q5" s="12">
        <v>88</v>
      </c>
      <c r="R5" s="9">
        <v>0.21</v>
      </c>
      <c r="S5" s="10">
        <v>22291</v>
      </c>
      <c r="T5" s="9">
        <v>7</v>
      </c>
      <c r="U5" s="11">
        <v>0.66039999999999999</v>
      </c>
      <c r="V5" s="12">
        <v>5</v>
      </c>
      <c r="W5" s="12">
        <v>91</v>
      </c>
      <c r="X5" s="9">
        <v>0.108</v>
      </c>
      <c r="Y5" s="10">
        <v>20990</v>
      </c>
      <c r="Z5" s="9">
        <v>7</v>
      </c>
      <c r="AA5" s="11">
        <v>0.62180000000000002</v>
      </c>
      <c r="AB5" s="12">
        <v>5</v>
      </c>
      <c r="AC5" s="12">
        <v>86</v>
      </c>
      <c r="AD5" s="9">
        <v>0.11600000000000001</v>
      </c>
      <c r="AE5" s="10">
        <v>15918</v>
      </c>
      <c r="AF5" s="9">
        <v>5</v>
      </c>
      <c r="AG5" s="11">
        <v>0.47160000000000002</v>
      </c>
      <c r="AH5" s="12">
        <v>5</v>
      </c>
      <c r="AI5" s="12">
        <v>78</v>
      </c>
      <c r="AJ5" s="10">
        <v>24366</v>
      </c>
      <c r="AK5" s="9">
        <v>8</v>
      </c>
      <c r="AL5" s="11">
        <v>0.7218</v>
      </c>
      <c r="AM5" s="12">
        <v>5</v>
      </c>
      <c r="AN5" s="12">
        <v>92</v>
      </c>
      <c r="AO5" s="10">
        <v>17295</v>
      </c>
      <c r="AP5" s="9">
        <v>6</v>
      </c>
      <c r="AQ5" s="11">
        <v>0.51239999999999997</v>
      </c>
      <c r="AR5" s="12">
        <v>5</v>
      </c>
      <c r="AS5" s="12">
        <v>86</v>
      </c>
      <c r="AT5" s="10">
        <v>13356</v>
      </c>
      <c r="AU5" s="9">
        <v>4</v>
      </c>
      <c r="AV5" s="11">
        <v>0.3957</v>
      </c>
      <c r="AW5" s="12">
        <v>5</v>
      </c>
      <c r="AX5" s="12">
        <v>77</v>
      </c>
      <c r="AY5" s="10">
        <v>22701</v>
      </c>
      <c r="AZ5" s="9">
        <v>7</v>
      </c>
      <c r="BA5" s="11">
        <v>0.67249999999999999</v>
      </c>
      <c r="BB5" s="12">
        <v>2</v>
      </c>
      <c r="BC5" s="12">
        <v>74</v>
      </c>
      <c r="BD5" s="10">
        <v>7485</v>
      </c>
      <c r="BE5" s="9">
        <v>3</v>
      </c>
      <c r="BF5" s="11">
        <v>0.22170000000000001</v>
      </c>
      <c r="BG5" s="12">
        <v>4</v>
      </c>
      <c r="BH5" s="12">
        <v>68</v>
      </c>
      <c r="BI5" s="10">
        <v>24003</v>
      </c>
      <c r="BJ5" s="12">
        <v>8</v>
      </c>
      <c r="BK5" s="11">
        <v>0.71109465264405269</v>
      </c>
      <c r="BL5" s="12">
        <v>5</v>
      </c>
      <c r="BM5" s="12">
        <v>83</v>
      </c>
      <c r="BN5" s="10">
        <v>22626</v>
      </c>
      <c r="BO5" s="12">
        <v>7</v>
      </c>
      <c r="BP5" s="11">
        <v>0.67030069619315658</v>
      </c>
      <c r="BQ5" s="12">
        <v>5</v>
      </c>
      <c r="BR5" s="12">
        <v>93</v>
      </c>
      <c r="BS5" s="10">
        <v>11043</v>
      </c>
      <c r="BT5" s="12">
        <v>4</v>
      </c>
      <c r="BU5" s="11">
        <v>0.32715153310620648</v>
      </c>
      <c r="BV5" s="12">
        <v>3</v>
      </c>
      <c r="BW5" s="12">
        <v>46</v>
      </c>
      <c r="BX5" s="10">
        <v>24738</v>
      </c>
      <c r="BY5" s="12">
        <v>8</v>
      </c>
      <c r="BZ5" s="11">
        <v>0.7328692045622871</v>
      </c>
      <c r="CA5" s="12">
        <v>6</v>
      </c>
      <c r="CB5" s="12">
        <v>98</v>
      </c>
      <c r="CC5" s="10">
        <v>9667</v>
      </c>
      <c r="CD5" s="12">
        <v>3</v>
      </c>
      <c r="CE5" s="11">
        <v>0.28638720189601541</v>
      </c>
      <c r="CF5" s="12">
        <v>6</v>
      </c>
      <c r="CG5" s="12">
        <v>92</v>
      </c>
      <c r="CH5" s="10">
        <v>3990</v>
      </c>
      <c r="CI5" s="12">
        <v>2</v>
      </c>
      <c r="CJ5" s="11">
        <v>0.1182047104132721</v>
      </c>
      <c r="CK5" s="12">
        <v>2</v>
      </c>
      <c r="CL5" s="12">
        <v>6</v>
      </c>
      <c r="CM5" s="9">
        <v>1767</v>
      </c>
      <c r="CN5" s="9">
        <v>278</v>
      </c>
      <c r="CO5" s="9">
        <v>583</v>
      </c>
      <c r="CP5" s="9">
        <v>1043</v>
      </c>
    </row>
    <row r="6" spans="1:94" x14ac:dyDescent="0.35">
      <c r="A6" s="9" t="s">
        <v>10</v>
      </c>
      <c r="B6" s="9" t="s">
        <v>11</v>
      </c>
      <c r="C6" s="9" t="s">
        <v>325</v>
      </c>
      <c r="D6" s="9" t="s">
        <v>315</v>
      </c>
      <c r="E6" s="9" t="s">
        <v>314</v>
      </c>
      <c r="F6" s="9" t="s">
        <v>315</v>
      </c>
      <c r="G6" s="10">
        <v>30814</v>
      </c>
      <c r="H6" s="9">
        <v>10</v>
      </c>
      <c r="I6" s="11">
        <v>0.91290000000000004</v>
      </c>
      <c r="J6" s="12">
        <v>7</v>
      </c>
      <c r="K6" s="12">
        <v>127</v>
      </c>
      <c r="L6" s="9">
        <v>5.3999999999999999E-2</v>
      </c>
      <c r="M6" s="10">
        <v>31763</v>
      </c>
      <c r="N6" s="9">
        <v>10</v>
      </c>
      <c r="O6" s="11">
        <v>0.94099999999999995</v>
      </c>
      <c r="P6" s="12">
        <v>7</v>
      </c>
      <c r="Q6" s="12">
        <v>127</v>
      </c>
      <c r="R6" s="9">
        <v>8.2000000000000003E-2</v>
      </c>
      <c r="S6" s="10">
        <v>31476</v>
      </c>
      <c r="T6" s="9">
        <v>10</v>
      </c>
      <c r="U6" s="11">
        <v>0.9325</v>
      </c>
      <c r="V6" s="12">
        <v>7</v>
      </c>
      <c r="W6" s="12">
        <v>128</v>
      </c>
      <c r="X6" s="9">
        <v>5.2999999999999999E-2</v>
      </c>
      <c r="Y6" s="10">
        <v>29529</v>
      </c>
      <c r="Z6" s="9">
        <v>9</v>
      </c>
      <c r="AA6" s="11">
        <v>0.87480000000000002</v>
      </c>
      <c r="AB6" s="12">
        <v>7</v>
      </c>
      <c r="AC6" s="12">
        <v>117</v>
      </c>
      <c r="AD6" s="9">
        <v>4.3999999999999997E-2</v>
      </c>
      <c r="AE6" s="10">
        <v>31531</v>
      </c>
      <c r="AF6" s="9">
        <v>10</v>
      </c>
      <c r="AG6" s="11">
        <v>0.93410000000000004</v>
      </c>
      <c r="AH6" s="12">
        <v>7</v>
      </c>
      <c r="AI6" s="12">
        <v>126</v>
      </c>
      <c r="AJ6" s="10">
        <v>29684</v>
      </c>
      <c r="AK6" s="9">
        <v>9</v>
      </c>
      <c r="AL6" s="11">
        <v>0.87939999999999996</v>
      </c>
      <c r="AM6" s="12">
        <v>7</v>
      </c>
      <c r="AN6" s="12">
        <v>117</v>
      </c>
      <c r="AO6" s="10">
        <v>25145</v>
      </c>
      <c r="AP6" s="9">
        <v>8</v>
      </c>
      <c r="AQ6" s="11">
        <v>0.74490000000000001</v>
      </c>
      <c r="AR6" s="12">
        <v>7</v>
      </c>
      <c r="AS6" s="12">
        <v>119</v>
      </c>
      <c r="AT6" s="10">
        <v>23205</v>
      </c>
      <c r="AU6" s="9">
        <v>7</v>
      </c>
      <c r="AV6" s="11">
        <v>0.6875</v>
      </c>
      <c r="AW6" s="12">
        <v>7</v>
      </c>
      <c r="AX6" s="12">
        <v>117</v>
      </c>
      <c r="AY6" s="10">
        <v>30101</v>
      </c>
      <c r="AZ6" s="9">
        <v>9</v>
      </c>
      <c r="BA6" s="11">
        <v>0.89170000000000005</v>
      </c>
      <c r="BB6" s="12">
        <v>4</v>
      </c>
      <c r="BC6" s="12">
        <v>112</v>
      </c>
      <c r="BD6" s="10">
        <v>12490</v>
      </c>
      <c r="BE6" s="9">
        <v>4</v>
      </c>
      <c r="BF6" s="11">
        <v>0.37</v>
      </c>
      <c r="BG6" s="12">
        <v>6</v>
      </c>
      <c r="BH6" s="12">
        <v>93</v>
      </c>
      <c r="BI6" s="10">
        <v>31836</v>
      </c>
      <c r="BJ6" s="12">
        <v>10</v>
      </c>
      <c r="BK6" s="11">
        <v>0.94314916308695007</v>
      </c>
      <c r="BL6" s="12">
        <v>8</v>
      </c>
      <c r="BM6" s="12">
        <v>124</v>
      </c>
      <c r="BN6" s="10">
        <v>25680</v>
      </c>
      <c r="BO6" s="12">
        <v>8</v>
      </c>
      <c r="BP6" s="11">
        <v>0.76077618130647306</v>
      </c>
      <c r="BQ6" s="12">
        <v>6</v>
      </c>
      <c r="BR6" s="12">
        <v>104</v>
      </c>
      <c r="BS6" s="10">
        <v>19664</v>
      </c>
      <c r="BT6" s="12">
        <v>6</v>
      </c>
      <c r="BU6" s="11">
        <v>0.58255073322470741</v>
      </c>
      <c r="BV6" s="12">
        <v>6</v>
      </c>
      <c r="BW6" s="12">
        <v>94</v>
      </c>
      <c r="BX6" s="10">
        <v>23831</v>
      </c>
      <c r="BY6" s="12">
        <v>8</v>
      </c>
      <c r="BZ6" s="11">
        <v>0.70599911124277881</v>
      </c>
      <c r="CA6" s="12">
        <v>5</v>
      </c>
      <c r="CB6" s="12">
        <v>92</v>
      </c>
      <c r="CC6" s="10">
        <v>9770</v>
      </c>
      <c r="CD6" s="12">
        <v>3</v>
      </c>
      <c r="CE6" s="11">
        <v>0.28943860168863872</v>
      </c>
      <c r="CF6" s="12">
        <v>7</v>
      </c>
      <c r="CG6" s="12">
        <v>94</v>
      </c>
      <c r="CH6" s="10">
        <v>16468</v>
      </c>
      <c r="CI6" s="12">
        <v>5</v>
      </c>
      <c r="CJ6" s="11">
        <v>0.48786846393126942</v>
      </c>
      <c r="CK6" s="12">
        <v>6</v>
      </c>
      <c r="CL6" s="12">
        <v>70</v>
      </c>
      <c r="CM6" s="9">
        <v>1656</v>
      </c>
      <c r="CN6" s="9">
        <v>252</v>
      </c>
      <c r="CO6" s="9">
        <v>614</v>
      </c>
      <c r="CP6" s="9">
        <v>908</v>
      </c>
    </row>
    <row r="7" spans="1:94" x14ac:dyDescent="0.35">
      <c r="A7" s="9" t="s">
        <v>12</v>
      </c>
      <c r="B7" s="9" t="s">
        <v>13</v>
      </c>
      <c r="C7" s="9" t="s">
        <v>325</v>
      </c>
      <c r="D7" s="9" t="s">
        <v>315</v>
      </c>
      <c r="E7" s="9" t="s">
        <v>314</v>
      </c>
      <c r="F7" s="9" t="s">
        <v>315</v>
      </c>
      <c r="G7" s="10">
        <v>25483</v>
      </c>
      <c r="H7" s="9">
        <v>8</v>
      </c>
      <c r="I7" s="11">
        <v>0.75490000000000002</v>
      </c>
      <c r="J7" s="12">
        <v>6</v>
      </c>
      <c r="K7" s="12">
        <v>116</v>
      </c>
      <c r="L7" s="9">
        <v>9.0999999999999998E-2</v>
      </c>
      <c r="M7" s="10">
        <v>27267</v>
      </c>
      <c r="N7" s="9">
        <v>9</v>
      </c>
      <c r="O7" s="11">
        <v>0.80779999999999996</v>
      </c>
      <c r="P7" s="12">
        <v>6</v>
      </c>
      <c r="Q7" s="12">
        <v>112</v>
      </c>
      <c r="R7" s="9">
        <v>0.19700000000000001</v>
      </c>
      <c r="S7" s="10">
        <v>23212</v>
      </c>
      <c r="T7" s="9">
        <v>7</v>
      </c>
      <c r="U7" s="11">
        <v>0.68769999999999998</v>
      </c>
      <c r="V7" s="12">
        <v>6</v>
      </c>
      <c r="W7" s="12">
        <v>95</v>
      </c>
      <c r="X7" s="9">
        <v>6.7000000000000004E-2</v>
      </c>
      <c r="Y7" s="10">
        <v>27095</v>
      </c>
      <c r="Z7" s="9">
        <v>9</v>
      </c>
      <c r="AA7" s="11">
        <v>0.80269999999999997</v>
      </c>
      <c r="AB7" s="12">
        <v>6</v>
      </c>
      <c r="AC7" s="12">
        <v>106</v>
      </c>
      <c r="AD7" s="9">
        <v>7.1999999999999995E-2</v>
      </c>
      <c r="AE7" s="10">
        <v>24969</v>
      </c>
      <c r="AF7" s="9">
        <v>8</v>
      </c>
      <c r="AG7" s="11">
        <v>0.73970000000000002</v>
      </c>
      <c r="AH7" s="12">
        <v>6</v>
      </c>
      <c r="AI7" s="12">
        <v>112</v>
      </c>
      <c r="AJ7" s="10">
        <v>24521</v>
      </c>
      <c r="AK7" s="9">
        <v>8</v>
      </c>
      <c r="AL7" s="11">
        <v>0.72640000000000005</v>
      </c>
      <c r="AM7" s="12">
        <v>6</v>
      </c>
      <c r="AN7" s="12">
        <v>93</v>
      </c>
      <c r="AO7" s="10">
        <v>17781</v>
      </c>
      <c r="AP7" s="9">
        <v>6</v>
      </c>
      <c r="AQ7" s="11">
        <v>0.52680000000000005</v>
      </c>
      <c r="AR7" s="12">
        <v>6</v>
      </c>
      <c r="AS7" s="12">
        <v>87</v>
      </c>
      <c r="AT7" s="10">
        <v>20053</v>
      </c>
      <c r="AU7" s="9">
        <v>6</v>
      </c>
      <c r="AV7" s="11">
        <v>0.59409999999999996</v>
      </c>
      <c r="AW7" s="12">
        <v>6</v>
      </c>
      <c r="AX7" s="12">
        <v>108</v>
      </c>
      <c r="AY7" s="10">
        <v>31617</v>
      </c>
      <c r="AZ7" s="9">
        <v>10</v>
      </c>
      <c r="BA7" s="11">
        <v>0.93669999999999998</v>
      </c>
      <c r="BB7" s="12">
        <v>6</v>
      </c>
      <c r="BC7" s="12">
        <v>123</v>
      </c>
      <c r="BD7" s="10">
        <v>8935</v>
      </c>
      <c r="BE7" s="9">
        <v>3</v>
      </c>
      <c r="BF7" s="11">
        <v>0.26469999999999999</v>
      </c>
      <c r="BG7" s="12">
        <v>5</v>
      </c>
      <c r="BH7" s="12">
        <v>76</v>
      </c>
      <c r="BI7" s="10">
        <v>29664</v>
      </c>
      <c r="BJ7" s="12">
        <v>9</v>
      </c>
      <c r="BK7" s="11">
        <v>0.87880314027551476</v>
      </c>
      <c r="BL7" s="12">
        <v>6</v>
      </c>
      <c r="BM7" s="12">
        <v>116</v>
      </c>
      <c r="BN7" s="10">
        <v>18538</v>
      </c>
      <c r="BO7" s="12">
        <v>6</v>
      </c>
      <c r="BP7" s="11">
        <v>0.54919271219078658</v>
      </c>
      <c r="BQ7" s="12">
        <v>4</v>
      </c>
      <c r="BR7" s="12">
        <v>76</v>
      </c>
      <c r="BS7" s="10">
        <v>21408</v>
      </c>
      <c r="BT7" s="12">
        <v>7</v>
      </c>
      <c r="BU7" s="11">
        <v>0.63421715301436821</v>
      </c>
      <c r="BV7" s="12">
        <v>7</v>
      </c>
      <c r="BW7" s="12">
        <v>101</v>
      </c>
      <c r="BX7" s="10">
        <v>25629</v>
      </c>
      <c r="BY7" s="12">
        <v>8</v>
      </c>
      <c r="BZ7" s="11">
        <v>0.75926529403051402</v>
      </c>
      <c r="CA7" s="12">
        <v>7</v>
      </c>
      <c r="CB7" s="12">
        <v>108</v>
      </c>
      <c r="CC7" s="10">
        <v>6130</v>
      </c>
      <c r="CD7" s="12">
        <v>2</v>
      </c>
      <c r="CE7" s="11">
        <v>0.18160272552214488</v>
      </c>
      <c r="CF7" s="12">
        <v>5</v>
      </c>
      <c r="CG7" s="12">
        <v>68</v>
      </c>
      <c r="CH7" s="10">
        <v>18431</v>
      </c>
      <c r="CI7" s="12">
        <v>6</v>
      </c>
      <c r="CJ7" s="11">
        <v>0.54602281143534293</v>
      </c>
      <c r="CK7" s="12">
        <v>7</v>
      </c>
      <c r="CL7" s="12">
        <v>84</v>
      </c>
      <c r="CM7" s="9">
        <v>1557</v>
      </c>
      <c r="CN7" s="9">
        <v>196</v>
      </c>
      <c r="CO7" s="9">
        <v>550</v>
      </c>
      <c r="CP7" s="9">
        <v>952</v>
      </c>
    </row>
    <row r="8" spans="1:94" x14ac:dyDescent="0.35">
      <c r="A8" s="9" t="s">
        <v>6</v>
      </c>
      <c r="B8" s="9" t="s">
        <v>7</v>
      </c>
      <c r="C8" s="9" t="s">
        <v>325</v>
      </c>
      <c r="D8" s="9" t="s">
        <v>315</v>
      </c>
      <c r="E8" s="9" t="s">
        <v>314</v>
      </c>
      <c r="F8" s="9" t="s">
        <v>315</v>
      </c>
      <c r="G8" s="10">
        <v>10152</v>
      </c>
      <c r="H8" s="9">
        <v>4</v>
      </c>
      <c r="I8" s="11">
        <v>0.30080000000000001</v>
      </c>
      <c r="J8" s="12">
        <v>4</v>
      </c>
      <c r="K8" s="12">
        <v>57</v>
      </c>
      <c r="L8" s="9">
        <v>0.24099999999999999</v>
      </c>
      <c r="M8" s="10">
        <v>12853</v>
      </c>
      <c r="N8" s="9">
        <v>4</v>
      </c>
      <c r="O8" s="11">
        <v>0.38080000000000003</v>
      </c>
      <c r="P8" s="12">
        <v>3</v>
      </c>
      <c r="Q8" s="12">
        <v>57</v>
      </c>
      <c r="R8" s="9">
        <v>0.35299999999999998</v>
      </c>
      <c r="S8" s="10">
        <v>14074</v>
      </c>
      <c r="T8" s="9">
        <v>5</v>
      </c>
      <c r="U8" s="11">
        <v>0.41689999999999999</v>
      </c>
      <c r="V8" s="12">
        <v>4</v>
      </c>
      <c r="W8" s="12">
        <v>60</v>
      </c>
      <c r="X8" s="9">
        <v>0.151</v>
      </c>
      <c r="Y8" s="10">
        <v>16715</v>
      </c>
      <c r="Z8" s="9">
        <v>5</v>
      </c>
      <c r="AA8" s="11">
        <v>0.49519999999999997</v>
      </c>
      <c r="AB8" s="12">
        <v>4</v>
      </c>
      <c r="AC8" s="12">
        <v>69</v>
      </c>
      <c r="AD8" s="9">
        <v>0.17</v>
      </c>
      <c r="AE8" s="10">
        <v>9241</v>
      </c>
      <c r="AF8" s="9">
        <v>3</v>
      </c>
      <c r="AG8" s="11">
        <v>0.27379999999999999</v>
      </c>
      <c r="AH8" s="12">
        <v>2</v>
      </c>
      <c r="AI8" s="12">
        <v>52</v>
      </c>
      <c r="AJ8" s="10">
        <v>13842</v>
      </c>
      <c r="AK8" s="9">
        <v>5</v>
      </c>
      <c r="AL8" s="11">
        <v>0.41010000000000002</v>
      </c>
      <c r="AM8" s="12">
        <v>4</v>
      </c>
      <c r="AN8" s="12">
        <v>56</v>
      </c>
      <c r="AO8" s="10">
        <v>8311</v>
      </c>
      <c r="AP8" s="9">
        <v>3</v>
      </c>
      <c r="AQ8" s="11">
        <v>0.2462</v>
      </c>
      <c r="AR8" s="12">
        <v>2</v>
      </c>
      <c r="AS8" s="12">
        <v>48</v>
      </c>
      <c r="AT8" s="10">
        <v>10434</v>
      </c>
      <c r="AU8" s="9">
        <v>4</v>
      </c>
      <c r="AV8" s="11">
        <v>0.30909999999999999</v>
      </c>
      <c r="AW8" s="12">
        <v>4</v>
      </c>
      <c r="AX8" s="12">
        <v>65</v>
      </c>
      <c r="AY8" s="10">
        <v>27478</v>
      </c>
      <c r="AZ8" s="9">
        <v>9</v>
      </c>
      <c r="BA8" s="11">
        <v>0.81399999999999995</v>
      </c>
      <c r="BB8" s="12">
        <v>3</v>
      </c>
      <c r="BC8" s="12">
        <v>101</v>
      </c>
      <c r="BD8" s="10">
        <v>2402</v>
      </c>
      <c r="BE8" s="9">
        <v>1</v>
      </c>
      <c r="BF8" s="11">
        <v>7.1199999999999999E-2</v>
      </c>
      <c r="BG8" s="12">
        <v>3</v>
      </c>
      <c r="BH8" s="12">
        <v>42</v>
      </c>
      <c r="BI8" s="10">
        <v>12249</v>
      </c>
      <c r="BJ8" s="12">
        <v>4</v>
      </c>
      <c r="BK8" s="11">
        <v>0.36287957339653387</v>
      </c>
      <c r="BL8" s="12">
        <v>3</v>
      </c>
      <c r="BM8" s="12">
        <v>57</v>
      </c>
      <c r="BN8" s="10">
        <v>14694</v>
      </c>
      <c r="BO8" s="12">
        <v>5</v>
      </c>
      <c r="BP8" s="11">
        <v>0.43531328692045623</v>
      </c>
      <c r="BQ8" s="12">
        <v>3</v>
      </c>
      <c r="BR8" s="12">
        <v>55</v>
      </c>
      <c r="BS8" s="10">
        <v>17270</v>
      </c>
      <c r="BT8" s="12">
        <v>6</v>
      </c>
      <c r="BU8" s="11">
        <v>0.51162790697674421</v>
      </c>
      <c r="BV8" s="12">
        <v>4</v>
      </c>
      <c r="BW8" s="12">
        <v>84</v>
      </c>
      <c r="BX8" s="10">
        <v>21947</v>
      </c>
      <c r="BY8" s="12">
        <v>7</v>
      </c>
      <c r="BZ8" s="11">
        <v>0.65018515775440677</v>
      </c>
      <c r="CA8" s="12">
        <v>4</v>
      </c>
      <c r="CB8" s="12">
        <v>74</v>
      </c>
      <c r="CC8" s="10">
        <v>2488</v>
      </c>
      <c r="CD8" s="12">
        <v>1</v>
      </c>
      <c r="CE8" s="11">
        <v>7.3707598874240859E-2</v>
      </c>
      <c r="CF8" s="12">
        <v>3</v>
      </c>
      <c r="CG8" s="12">
        <v>47</v>
      </c>
      <c r="CH8" s="10">
        <v>8058</v>
      </c>
      <c r="CI8" s="12">
        <v>3</v>
      </c>
      <c r="CJ8" s="11">
        <v>0.23872018960154051</v>
      </c>
      <c r="CK8" s="12">
        <v>3</v>
      </c>
      <c r="CL8" s="12">
        <v>17</v>
      </c>
      <c r="CM8" s="9">
        <v>1409</v>
      </c>
      <c r="CN8" s="9">
        <v>205</v>
      </c>
      <c r="CO8" s="9">
        <v>411</v>
      </c>
      <c r="CP8" s="9">
        <v>887</v>
      </c>
    </row>
    <row r="9" spans="1:94" x14ac:dyDescent="0.35">
      <c r="A9" s="9" t="s">
        <v>0</v>
      </c>
      <c r="B9" s="9" t="s">
        <v>1</v>
      </c>
      <c r="C9" s="9" t="s">
        <v>325</v>
      </c>
      <c r="D9" s="9" t="s">
        <v>315</v>
      </c>
      <c r="E9" s="9" t="s">
        <v>314</v>
      </c>
      <c r="F9" s="9" t="s">
        <v>315</v>
      </c>
      <c r="G9" s="10">
        <v>1923</v>
      </c>
      <c r="H9" s="9">
        <v>1</v>
      </c>
      <c r="I9" s="11">
        <v>5.7000000000000002E-2</v>
      </c>
      <c r="J9" s="12">
        <v>1</v>
      </c>
      <c r="K9" s="12">
        <v>16</v>
      </c>
      <c r="L9" s="9">
        <v>0.46300000000000002</v>
      </c>
      <c r="M9" s="10">
        <v>3419</v>
      </c>
      <c r="N9" s="9">
        <v>2</v>
      </c>
      <c r="O9" s="11">
        <v>0.1013</v>
      </c>
      <c r="P9" s="12">
        <v>1</v>
      </c>
      <c r="Q9" s="12">
        <v>22</v>
      </c>
      <c r="R9" s="9">
        <v>0.56899999999999995</v>
      </c>
      <c r="S9" s="10">
        <v>5661</v>
      </c>
      <c r="T9" s="9">
        <v>2</v>
      </c>
      <c r="U9" s="11">
        <v>0.16769999999999999</v>
      </c>
      <c r="V9" s="12">
        <v>1</v>
      </c>
      <c r="W9" s="12">
        <v>25</v>
      </c>
      <c r="X9" s="9">
        <v>0.43099999999999999</v>
      </c>
      <c r="Y9" s="10">
        <v>3918</v>
      </c>
      <c r="Z9" s="9">
        <v>2</v>
      </c>
      <c r="AA9" s="11">
        <v>0.11609999999999999</v>
      </c>
      <c r="AB9" s="12">
        <v>1</v>
      </c>
      <c r="AC9" s="12">
        <v>13</v>
      </c>
      <c r="AD9" s="9">
        <v>0.32100000000000001</v>
      </c>
      <c r="AE9" s="10">
        <v>1325</v>
      </c>
      <c r="AF9" s="9">
        <v>1</v>
      </c>
      <c r="AG9" s="11">
        <v>3.9300000000000002E-2</v>
      </c>
      <c r="AH9" s="12">
        <v>1</v>
      </c>
      <c r="AI9" s="12">
        <v>10</v>
      </c>
      <c r="AJ9" s="10">
        <v>3145</v>
      </c>
      <c r="AK9" s="9">
        <v>1</v>
      </c>
      <c r="AL9" s="11">
        <v>9.3200000000000005E-2</v>
      </c>
      <c r="AM9" s="12">
        <v>1</v>
      </c>
      <c r="AN9" s="12">
        <v>16</v>
      </c>
      <c r="AO9" s="10">
        <v>541</v>
      </c>
      <c r="AP9" s="9">
        <v>1</v>
      </c>
      <c r="AQ9" s="11">
        <v>1.6E-2</v>
      </c>
      <c r="AR9" s="12">
        <v>1</v>
      </c>
      <c r="AS9" s="12">
        <v>5</v>
      </c>
      <c r="AT9" s="10">
        <v>1993</v>
      </c>
      <c r="AU9" s="9">
        <v>1</v>
      </c>
      <c r="AV9" s="11">
        <v>5.8999999999999997E-2</v>
      </c>
      <c r="AW9" s="12">
        <v>1</v>
      </c>
      <c r="AX9" s="12">
        <v>23</v>
      </c>
      <c r="AY9" s="10">
        <v>20491</v>
      </c>
      <c r="AZ9" s="9">
        <v>7</v>
      </c>
      <c r="BA9" s="11">
        <v>0.60709999999999997</v>
      </c>
      <c r="BB9" s="12">
        <v>1</v>
      </c>
      <c r="BC9" s="12">
        <v>60</v>
      </c>
      <c r="BD9" s="10">
        <v>18178</v>
      </c>
      <c r="BE9" s="9">
        <v>6</v>
      </c>
      <c r="BF9" s="11">
        <v>0.53849999999999998</v>
      </c>
      <c r="BG9" s="12">
        <v>7</v>
      </c>
      <c r="BH9" s="12">
        <v>113</v>
      </c>
      <c r="BI9" s="10">
        <v>3148</v>
      </c>
      <c r="BJ9" s="12">
        <v>1</v>
      </c>
      <c r="BK9" s="11">
        <v>9.3260257739594135E-2</v>
      </c>
      <c r="BL9" s="12">
        <v>1</v>
      </c>
      <c r="BM9" s="12">
        <v>8</v>
      </c>
      <c r="BN9" s="10">
        <v>3585</v>
      </c>
      <c r="BO9" s="12">
        <v>2</v>
      </c>
      <c r="BP9" s="11">
        <v>0.10620648792771441</v>
      </c>
      <c r="BQ9" s="12">
        <v>1</v>
      </c>
      <c r="BR9" s="12">
        <v>20</v>
      </c>
      <c r="BS9" s="10">
        <v>18412</v>
      </c>
      <c r="BT9" s="12">
        <v>6</v>
      </c>
      <c r="BU9" s="11">
        <v>0.54545993186194641</v>
      </c>
      <c r="BV9" s="12">
        <v>5</v>
      </c>
      <c r="BW9" s="12">
        <v>89</v>
      </c>
      <c r="BX9" s="10">
        <v>13037</v>
      </c>
      <c r="BY9" s="12">
        <v>4</v>
      </c>
      <c r="BZ9" s="11">
        <v>0.38622426307213747</v>
      </c>
      <c r="CA9" s="12">
        <v>1</v>
      </c>
      <c r="CB9" s="12">
        <v>30</v>
      </c>
      <c r="CC9" s="10">
        <v>18085</v>
      </c>
      <c r="CD9" s="12">
        <v>6</v>
      </c>
      <c r="CE9" s="11">
        <v>0.53577247815138496</v>
      </c>
      <c r="CF9" s="12">
        <v>8</v>
      </c>
      <c r="CG9" s="12">
        <v>118</v>
      </c>
      <c r="CH9" s="10">
        <v>13305</v>
      </c>
      <c r="CI9" s="12">
        <v>4</v>
      </c>
      <c r="CJ9" s="11">
        <v>0.39416382758109908</v>
      </c>
      <c r="CK9" s="12">
        <v>4</v>
      </c>
      <c r="CL9" s="12">
        <v>54</v>
      </c>
      <c r="CM9" s="9">
        <v>1375</v>
      </c>
      <c r="CN9" s="9">
        <v>265</v>
      </c>
      <c r="CO9" s="9">
        <v>304</v>
      </c>
      <c r="CP9" s="9">
        <v>878</v>
      </c>
    </row>
    <row r="10" spans="1:94" x14ac:dyDescent="0.35">
      <c r="A10" s="9" t="s">
        <v>2</v>
      </c>
      <c r="B10" s="9" t="s">
        <v>3</v>
      </c>
      <c r="C10" s="9" t="s">
        <v>325</v>
      </c>
      <c r="D10" s="9" t="s">
        <v>315</v>
      </c>
      <c r="E10" s="9" t="s">
        <v>314</v>
      </c>
      <c r="F10" s="9" t="s">
        <v>315</v>
      </c>
      <c r="G10" s="10">
        <v>8416</v>
      </c>
      <c r="H10" s="9">
        <v>3</v>
      </c>
      <c r="I10" s="11">
        <v>0.24929999999999999</v>
      </c>
      <c r="J10" s="12">
        <v>2</v>
      </c>
      <c r="K10" s="12">
        <v>50</v>
      </c>
      <c r="L10" s="9">
        <v>0.25</v>
      </c>
      <c r="M10" s="10">
        <v>12314</v>
      </c>
      <c r="N10" s="9">
        <v>4</v>
      </c>
      <c r="O10" s="11">
        <v>0.36480000000000001</v>
      </c>
      <c r="P10" s="12">
        <v>2</v>
      </c>
      <c r="Q10" s="12">
        <v>55</v>
      </c>
      <c r="R10" s="9">
        <v>0.4</v>
      </c>
      <c r="S10" s="10">
        <v>11995</v>
      </c>
      <c r="T10" s="9">
        <v>4</v>
      </c>
      <c r="U10" s="11">
        <v>0.35539999999999999</v>
      </c>
      <c r="V10" s="12">
        <v>2</v>
      </c>
      <c r="W10" s="12">
        <v>53</v>
      </c>
      <c r="X10" s="9">
        <v>0.17599999999999999</v>
      </c>
      <c r="Y10" s="10">
        <v>14856</v>
      </c>
      <c r="Z10" s="9">
        <v>5</v>
      </c>
      <c r="AA10" s="11">
        <v>0.44009999999999999</v>
      </c>
      <c r="AB10" s="12">
        <v>3</v>
      </c>
      <c r="AC10" s="12">
        <v>60</v>
      </c>
      <c r="AD10" s="9">
        <v>0.158</v>
      </c>
      <c r="AE10" s="10">
        <v>10441</v>
      </c>
      <c r="AF10" s="9">
        <v>4</v>
      </c>
      <c r="AG10" s="11">
        <v>0.30930000000000002</v>
      </c>
      <c r="AH10" s="12">
        <v>3</v>
      </c>
      <c r="AI10" s="12">
        <v>56</v>
      </c>
      <c r="AJ10" s="10">
        <v>12540</v>
      </c>
      <c r="AK10" s="9">
        <v>4</v>
      </c>
      <c r="AL10" s="11">
        <v>0.3715</v>
      </c>
      <c r="AM10" s="12">
        <v>3</v>
      </c>
      <c r="AN10" s="12">
        <v>53</v>
      </c>
      <c r="AO10" s="10">
        <v>11242</v>
      </c>
      <c r="AP10" s="9">
        <v>4</v>
      </c>
      <c r="AQ10" s="11">
        <v>0.33300000000000002</v>
      </c>
      <c r="AR10" s="12">
        <v>4</v>
      </c>
      <c r="AS10" s="12">
        <v>63</v>
      </c>
      <c r="AT10" s="10">
        <v>4424</v>
      </c>
      <c r="AU10" s="9">
        <v>2</v>
      </c>
      <c r="AV10" s="11">
        <v>0.13109999999999999</v>
      </c>
      <c r="AW10" s="12">
        <v>2</v>
      </c>
      <c r="AX10" s="12">
        <v>34</v>
      </c>
      <c r="AY10" s="10">
        <v>33341</v>
      </c>
      <c r="AZ10" s="9">
        <v>10</v>
      </c>
      <c r="BA10" s="11">
        <v>0.98770000000000002</v>
      </c>
      <c r="BB10" s="12">
        <v>7</v>
      </c>
      <c r="BC10" s="12">
        <v>128</v>
      </c>
      <c r="BD10" s="10">
        <v>322</v>
      </c>
      <c r="BE10" s="9">
        <v>1</v>
      </c>
      <c r="BF10" s="11">
        <v>9.4999999999999998E-3</v>
      </c>
      <c r="BG10" s="12">
        <v>1</v>
      </c>
      <c r="BH10" s="12">
        <v>9</v>
      </c>
      <c r="BI10" s="10">
        <v>10802</v>
      </c>
      <c r="BJ10" s="12">
        <v>4</v>
      </c>
      <c r="BK10" s="11">
        <v>0.32001185009628202</v>
      </c>
      <c r="BL10" s="12">
        <v>2</v>
      </c>
      <c r="BM10" s="12">
        <v>49</v>
      </c>
      <c r="BN10" s="10">
        <v>13787</v>
      </c>
      <c r="BO10" s="12">
        <v>5</v>
      </c>
      <c r="BP10" s="11">
        <v>0.408443193600948</v>
      </c>
      <c r="BQ10" s="12">
        <v>2</v>
      </c>
      <c r="BR10" s="12">
        <v>52</v>
      </c>
      <c r="BS10" s="10">
        <v>25329</v>
      </c>
      <c r="BT10" s="12">
        <v>8</v>
      </c>
      <c r="BU10" s="11">
        <v>0.75037772181898976</v>
      </c>
      <c r="BV10" s="12">
        <v>7</v>
      </c>
      <c r="BW10" s="12">
        <v>116</v>
      </c>
      <c r="BX10" s="10">
        <v>29291</v>
      </c>
      <c r="BY10" s="12">
        <v>9</v>
      </c>
      <c r="BZ10" s="11">
        <v>0.86775292549251959</v>
      </c>
      <c r="CA10" s="12">
        <v>7</v>
      </c>
      <c r="CB10" s="12">
        <v>125</v>
      </c>
      <c r="CC10" s="10">
        <v>994</v>
      </c>
      <c r="CD10" s="12">
        <v>1</v>
      </c>
      <c r="CE10" s="11">
        <v>2.9447489260850244E-2</v>
      </c>
      <c r="CF10" s="12">
        <v>1</v>
      </c>
      <c r="CG10" s="12">
        <v>23</v>
      </c>
      <c r="CH10" s="10">
        <v>2446</v>
      </c>
      <c r="CI10" s="12">
        <v>1</v>
      </c>
      <c r="CJ10" s="11">
        <v>7.2463338764627461E-2</v>
      </c>
      <c r="CK10" s="12">
        <v>1</v>
      </c>
      <c r="CL10" s="12">
        <v>2</v>
      </c>
      <c r="CM10" s="9">
        <v>1572</v>
      </c>
      <c r="CN10" s="9">
        <v>259</v>
      </c>
      <c r="CO10" s="9">
        <v>459</v>
      </c>
      <c r="CP10" s="9">
        <v>960</v>
      </c>
    </row>
    <row r="11" spans="1:94" x14ac:dyDescent="0.35">
      <c r="A11" s="9" t="s">
        <v>24</v>
      </c>
      <c r="B11" s="9" t="s">
        <v>25</v>
      </c>
      <c r="C11" s="9" t="s">
        <v>274</v>
      </c>
      <c r="D11" s="9" t="s">
        <v>275</v>
      </c>
      <c r="E11" s="9" t="s">
        <v>276</v>
      </c>
      <c r="F11" s="9" t="s">
        <v>277</v>
      </c>
      <c r="G11" s="10">
        <v>16153</v>
      </c>
      <c r="H11" s="9">
        <v>5</v>
      </c>
      <c r="I11" s="11">
        <v>0.47849999999999998</v>
      </c>
      <c r="J11" s="12">
        <v>5</v>
      </c>
      <c r="K11" s="12">
        <v>76</v>
      </c>
      <c r="L11" s="9">
        <v>0.21199999999999999</v>
      </c>
      <c r="M11" s="10">
        <v>14790</v>
      </c>
      <c r="N11" s="9">
        <v>5</v>
      </c>
      <c r="O11" s="11">
        <v>0.43819999999999998</v>
      </c>
      <c r="P11" s="12">
        <v>3</v>
      </c>
      <c r="Q11" s="12">
        <v>67</v>
      </c>
      <c r="R11" s="9">
        <v>0.33900000000000002</v>
      </c>
      <c r="S11" s="10">
        <v>14802</v>
      </c>
      <c r="T11" s="9">
        <v>5</v>
      </c>
      <c r="U11" s="11">
        <v>0.4385</v>
      </c>
      <c r="V11" s="12">
        <v>2</v>
      </c>
      <c r="W11" s="12">
        <v>63</v>
      </c>
      <c r="X11" s="9">
        <v>0.151</v>
      </c>
      <c r="Y11" s="10">
        <v>16662</v>
      </c>
      <c r="Z11" s="9">
        <v>5</v>
      </c>
      <c r="AA11" s="11">
        <v>0.49359999999999998</v>
      </c>
      <c r="AB11" s="12">
        <v>4</v>
      </c>
      <c r="AC11" s="12">
        <v>68</v>
      </c>
      <c r="AD11" s="9">
        <v>0.114</v>
      </c>
      <c r="AE11" s="10">
        <v>16232</v>
      </c>
      <c r="AF11" s="9">
        <v>5</v>
      </c>
      <c r="AG11" s="11">
        <v>0.48089999999999999</v>
      </c>
      <c r="AH11" s="12">
        <v>6</v>
      </c>
      <c r="AI11" s="12">
        <v>80</v>
      </c>
      <c r="AJ11" s="10">
        <v>23911</v>
      </c>
      <c r="AK11" s="9">
        <v>8</v>
      </c>
      <c r="AL11" s="11">
        <v>0.70840000000000003</v>
      </c>
      <c r="AM11" s="12">
        <v>3</v>
      </c>
      <c r="AN11" s="12">
        <v>90</v>
      </c>
      <c r="AO11" s="10">
        <v>17073</v>
      </c>
      <c r="AP11" s="9">
        <v>6</v>
      </c>
      <c r="AQ11" s="11">
        <v>0.50580000000000003</v>
      </c>
      <c r="AR11" s="12">
        <v>5</v>
      </c>
      <c r="AS11" s="12">
        <v>85</v>
      </c>
      <c r="AT11" s="10">
        <v>19318</v>
      </c>
      <c r="AU11" s="9">
        <v>6</v>
      </c>
      <c r="AV11" s="11">
        <v>0.57230000000000003</v>
      </c>
      <c r="AW11" s="12">
        <v>4</v>
      </c>
      <c r="AX11" s="12">
        <v>104</v>
      </c>
      <c r="AY11" s="10">
        <v>10330</v>
      </c>
      <c r="AZ11" s="9">
        <v>4</v>
      </c>
      <c r="BA11" s="11">
        <v>0.30599999999999999</v>
      </c>
      <c r="BB11" s="12">
        <v>3</v>
      </c>
      <c r="BC11" s="12">
        <v>24</v>
      </c>
      <c r="BD11" s="10">
        <v>6032</v>
      </c>
      <c r="BE11" s="9">
        <v>2</v>
      </c>
      <c r="BF11" s="11">
        <v>0.1787</v>
      </c>
      <c r="BG11" s="12">
        <v>7</v>
      </c>
      <c r="BH11" s="12">
        <v>57</v>
      </c>
      <c r="BI11" s="10">
        <v>19694</v>
      </c>
      <c r="BJ11" s="12">
        <v>6</v>
      </c>
      <c r="BK11" s="11">
        <v>0.58343949044585985</v>
      </c>
      <c r="BL11" s="12">
        <v>4</v>
      </c>
      <c r="BM11" s="12">
        <v>70</v>
      </c>
      <c r="BN11" s="10">
        <v>26540</v>
      </c>
      <c r="BO11" s="12">
        <v>8</v>
      </c>
      <c r="BP11" s="11">
        <v>0.7862538883128426</v>
      </c>
      <c r="BQ11" s="12">
        <v>7</v>
      </c>
      <c r="BR11" s="12">
        <v>108</v>
      </c>
      <c r="BS11" s="10">
        <v>5788</v>
      </c>
      <c r="BT11" s="12">
        <v>2</v>
      </c>
      <c r="BU11" s="11">
        <v>0.17147089320100725</v>
      </c>
      <c r="BV11" s="12">
        <v>1</v>
      </c>
      <c r="BW11" s="12">
        <v>20</v>
      </c>
      <c r="BX11" s="10">
        <v>19905</v>
      </c>
      <c r="BY11" s="12">
        <v>6</v>
      </c>
      <c r="BZ11" s="11">
        <v>0.58969041623463192</v>
      </c>
      <c r="CA11" s="12">
        <v>2</v>
      </c>
      <c r="CB11" s="12">
        <v>55</v>
      </c>
      <c r="CC11" s="10">
        <v>3521</v>
      </c>
      <c r="CD11" s="12">
        <v>2</v>
      </c>
      <c r="CE11" s="11">
        <v>0.10431047252258925</v>
      </c>
      <c r="CF11" s="12">
        <v>4</v>
      </c>
      <c r="CG11" s="12">
        <v>53</v>
      </c>
      <c r="CH11" s="10">
        <v>23629</v>
      </c>
      <c r="CI11" s="12">
        <v>8</v>
      </c>
      <c r="CJ11" s="11">
        <v>0.70001481262035259</v>
      </c>
      <c r="CK11" s="12">
        <v>8</v>
      </c>
      <c r="CL11" s="12">
        <v>110</v>
      </c>
      <c r="CM11" s="9">
        <v>1529</v>
      </c>
      <c r="CN11" s="9">
        <v>289</v>
      </c>
      <c r="CO11" s="9">
        <v>425</v>
      </c>
      <c r="CP11" s="9">
        <v>942</v>
      </c>
    </row>
    <row r="12" spans="1:94" x14ac:dyDescent="0.35">
      <c r="A12" s="9" t="s">
        <v>16</v>
      </c>
      <c r="B12" s="9" t="s">
        <v>17</v>
      </c>
      <c r="C12" s="9" t="s">
        <v>274</v>
      </c>
      <c r="D12" s="9" t="s">
        <v>275</v>
      </c>
      <c r="E12" s="9" t="s">
        <v>276</v>
      </c>
      <c r="F12" s="9" t="s">
        <v>277</v>
      </c>
      <c r="G12" s="10">
        <v>18848</v>
      </c>
      <c r="H12" s="9">
        <v>6</v>
      </c>
      <c r="I12" s="11">
        <v>0.55840000000000001</v>
      </c>
      <c r="J12" s="12">
        <v>8</v>
      </c>
      <c r="K12" s="12">
        <v>88</v>
      </c>
      <c r="L12" s="9">
        <v>0.14099999999999999</v>
      </c>
      <c r="M12" s="10">
        <v>21021</v>
      </c>
      <c r="N12" s="9">
        <v>7</v>
      </c>
      <c r="O12" s="11">
        <v>0.62280000000000002</v>
      </c>
      <c r="P12" s="12">
        <v>6</v>
      </c>
      <c r="Q12" s="12">
        <v>92</v>
      </c>
      <c r="R12" s="9">
        <v>0.161</v>
      </c>
      <c r="S12" s="10">
        <v>25939</v>
      </c>
      <c r="T12" s="9">
        <v>8</v>
      </c>
      <c r="U12" s="11">
        <v>0.76839999999999997</v>
      </c>
      <c r="V12" s="12">
        <v>7</v>
      </c>
      <c r="W12" s="12">
        <v>108</v>
      </c>
      <c r="X12" s="9">
        <v>0.14099999999999999</v>
      </c>
      <c r="Y12" s="10">
        <v>17523</v>
      </c>
      <c r="Z12" s="9">
        <v>6</v>
      </c>
      <c r="AA12" s="11">
        <v>0.51910000000000001</v>
      </c>
      <c r="AB12" s="12">
        <v>5</v>
      </c>
      <c r="AC12" s="12">
        <v>73</v>
      </c>
      <c r="AD12" s="9">
        <v>0.114</v>
      </c>
      <c r="AE12" s="10">
        <v>16214</v>
      </c>
      <c r="AF12" s="9">
        <v>5</v>
      </c>
      <c r="AG12" s="11">
        <v>0.4803</v>
      </c>
      <c r="AH12" s="12">
        <v>5</v>
      </c>
      <c r="AI12" s="12">
        <v>79</v>
      </c>
      <c r="AJ12" s="10">
        <v>31727</v>
      </c>
      <c r="AK12" s="9">
        <v>10</v>
      </c>
      <c r="AL12" s="11">
        <v>0.93989999999999996</v>
      </c>
      <c r="AM12" s="12">
        <v>7</v>
      </c>
      <c r="AN12" s="12">
        <v>124</v>
      </c>
      <c r="AO12" s="10">
        <v>18030</v>
      </c>
      <c r="AP12" s="9">
        <v>6</v>
      </c>
      <c r="AQ12" s="11">
        <v>0.53410000000000002</v>
      </c>
      <c r="AR12" s="12">
        <v>6</v>
      </c>
      <c r="AS12" s="12">
        <v>90</v>
      </c>
      <c r="AT12" s="10">
        <v>26904</v>
      </c>
      <c r="AU12" s="9">
        <v>8</v>
      </c>
      <c r="AV12" s="11">
        <v>0.79700000000000004</v>
      </c>
      <c r="AW12" s="12">
        <v>8</v>
      </c>
      <c r="AX12" s="12">
        <v>124</v>
      </c>
      <c r="AY12" s="10">
        <v>14695</v>
      </c>
      <c r="AZ12" s="9">
        <v>5</v>
      </c>
      <c r="BA12" s="11">
        <v>0.43530000000000002</v>
      </c>
      <c r="BB12" s="12">
        <v>5</v>
      </c>
      <c r="BC12" s="12">
        <v>36</v>
      </c>
      <c r="BD12" s="10">
        <v>2895</v>
      </c>
      <c r="BE12" s="9">
        <v>1</v>
      </c>
      <c r="BF12" s="11">
        <v>8.5800000000000001E-2</v>
      </c>
      <c r="BG12" s="12">
        <v>6</v>
      </c>
      <c r="BH12" s="12">
        <v>48</v>
      </c>
      <c r="BI12" s="10">
        <v>31670</v>
      </c>
      <c r="BJ12" s="12">
        <v>10</v>
      </c>
      <c r="BK12" s="11">
        <v>0.93823137312990668</v>
      </c>
      <c r="BL12" s="12">
        <v>7</v>
      </c>
      <c r="BM12" s="12">
        <v>121</v>
      </c>
      <c r="BN12" s="10">
        <v>30164</v>
      </c>
      <c r="BO12" s="12">
        <v>9</v>
      </c>
      <c r="BP12" s="11">
        <v>0.89361576062805514</v>
      </c>
      <c r="BQ12" s="12">
        <v>8</v>
      </c>
      <c r="BR12" s="12">
        <v>121</v>
      </c>
      <c r="BS12" s="10">
        <v>6155</v>
      </c>
      <c r="BT12" s="12">
        <v>2</v>
      </c>
      <c r="BU12" s="11">
        <v>0.18234335653977188</v>
      </c>
      <c r="BV12" s="12">
        <v>2</v>
      </c>
      <c r="BW12" s="12">
        <v>23</v>
      </c>
      <c r="BX12" s="10">
        <v>26255</v>
      </c>
      <c r="BY12" s="12">
        <v>8</v>
      </c>
      <c r="BZ12" s="11">
        <v>0.77781069471189457</v>
      </c>
      <c r="CA12" s="12">
        <v>8</v>
      </c>
      <c r="CB12" s="12">
        <v>112</v>
      </c>
      <c r="CC12" s="10">
        <v>2153</v>
      </c>
      <c r="CD12" s="12">
        <v>1</v>
      </c>
      <c r="CE12" s="11">
        <v>6.3783143238038811E-2</v>
      </c>
      <c r="CF12" s="12">
        <v>2</v>
      </c>
      <c r="CG12" s="12">
        <v>45</v>
      </c>
      <c r="CH12" s="10">
        <v>15175</v>
      </c>
      <c r="CI12" s="12">
        <v>5</v>
      </c>
      <c r="CJ12" s="11">
        <v>0.44956302769960005</v>
      </c>
      <c r="CK12" s="12">
        <v>5</v>
      </c>
      <c r="CL12" s="12">
        <v>63</v>
      </c>
      <c r="CM12" s="9">
        <v>1324</v>
      </c>
      <c r="CN12" s="9">
        <v>224</v>
      </c>
      <c r="CO12" s="9">
        <v>453</v>
      </c>
      <c r="CP12" s="9">
        <v>761</v>
      </c>
    </row>
    <row r="13" spans="1:94" x14ac:dyDescent="0.35">
      <c r="A13" s="9" t="s">
        <v>26</v>
      </c>
      <c r="B13" s="9" t="s">
        <v>27</v>
      </c>
      <c r="C13" s="9" t="s">
        <v>274</v>
      </c>
      <c r="D13" s="9" t="s">
        <v>275</v>
      </c>
      <c r="E13" s="9" t="s">
        <v>276</v>
      </c>
      <c r="F13" s="9" t="s">
        <v>277</v>
      </c>
      <c r="G13" s="10">
        <v>17396</v>
      </c>
      <c r="H13" s="9">
        <v>6</v>
      </c>
      <c r="I13" s="11">
        <v>0.51539999999999997</v>
      </c>
      <c r="J13" s="12">
        <v>6</v>
      </c>
      <c r="K13" s="12">
        <v>80</v>
      </c>
      <c r="L13" s="9">
        <v>7.5999999999999998E-2</v>
      </c>
      <c r="M13" s="10">
        <v>29191</v>
      </c>
      <c r="N13" s="9">
        <v>9</v>
      </c>
      <c r="O13" s="11">
        <v>0.86480000000000001</v>
      </c>
      <c r="P13" s="12">
        <v>8</v>
      </c>
      <c r="Q13" s="12">
        <v>120</v>
      </c>
      <c r="R13" s="9">
        <v>0.109</v>
      </c>
      <c r="S13" s="10">
        <v>29857</v>
      </c>
      <c r="T13" s="9">
        <v>9</v>
      </c>
      <c r="U13" s="11">
        <v>0.88449999999999995</v>
      </c>
      <c r="V13" s="12">
        <v>8</v>
      </c>
      <c r="W13" s="12">
        <v>121</v>
      </c>
      <c r="X13" s="9">
        <v>5.7000000000000002E-2</v>
      </c>
      <c r="Y13" s="10">
        <v>28719</v>
      </c>
      <c r="Z13" s="9">
        <v>9</v>
      </c>
      <c r="AA13" s="11">
        <v>0.8508</v>
      </c>
      <c r="AB13" s="12">
        <v>8</v>
      </c>
      <c r="AC13" s="12">
        <v>114</v>
      </c>
      <c r="AD13" s="9">
        <v>6.9000000000000006E-2</v>
      </c>
      <c r="AE13" s="10">
        <v>25898</v>
      </c>
      <c r="AF13" s="9">
        <v>8</v>
      </c>
      <c r="AG13" s="11">
        <v>0.76719999999999999</v>
      </c>
      <c r="AH13" s="12">
        <v>7</v>
      </c>
      <c r="AI13" s="12">
        <v>114</v>
      </c>
      <c r="AJ13" s="10">
        <v>32641</v>
      </c>
      <c r="AK13" s="9">
        <v>10</v>
      </c>
      <c r="AL13" s="11">
        <v>0.96699999999999997</v>
      </c>
      <c r="AM13" s="12">
        <v>8</v>
      </c>
      <c r="AN13" s="12">
        <v>129</v>
      </c>
      <c r="AO13" s="10">
        <v>21246</v>
      </c>
      <c r="AP13" s="9">
        <v>7</v>
      </c>
      <c r="AQ13" s="11">
        <v>0.62939999999999996</v>
      </c>
      <c r="AR13" s="12">
        <v>7</v>
      </c>
      <c r="AS13" s="12">
        <v>101</v>
      </c>
      <c r="AT13" s="10">
        <v>20556</v>
      </c>
      <c r="AU13" s="9">
        <v>7</v>
      </c>
      <c r="AV13" s="11">
        <v>0.60899999999999999</v>
      </c>
      <c r="AW13" s="12">
        <v>5</v>
      </c>
      <c r="AX13" s="12">
        <v>110</v>
      </c>
      <c r="AY13" s="10">
        <v>1660</v>
      </c>
      <c r="AZ13" s="9">
        <v>1</v>
      </c>
      <c r="BA13" s="11">
        <v>4.9200000000000001E-2</v>
      </c>
      <c r="BB13" s="12">
        <v>1</v>
      </c>
      <c r="BC13" s="12">
        <v>2</v>
      </c>
      <c r="BD13" s="10">
        <v>1395</v>
      </c>
      <c r="BE13" s="9">
        <v>1</v>
      </c>
      <c r="BF13" s="11">
        <v>4.1300000000000003E-2</v>
      </c>
      <c r="BG13" s="12">
        <v>5</v>
      </c>
      <c r="BH13" s="12">
        <v>29</v>
      </c>
      <c r="BI13" s="10">
        <v>31834</v>
      </c>
      <c r="BJ13" s="12">
        <v>10</v>
      </c>
      <c r="BK13" s="11">
        <v>0.94308991260553987</v>
      </c>
      <c r="BL13" s="12">
        <v>7</v>
      </c>
      <c r="BM13" s="12">
        <v>123</v>
      </c>
      <c r="BN13" s="10">
        <v>32233</v>
      </c>
      <c r="BO13" s="12">
        <v>10</v>
      </c>
      <c r="BP13" s="11">
        <v>0.95491038364686709</v>
      </c>
      <c r="BQ13" s="12">
        <v>7</v>
      </c>
      <c r="BR13" s="12">
        <v>129</v>
      </c>
      <c r="BS13" s="10">
        <v>922</v>
      </c>
      <c r="BT13" s="12">
        <v>1</v>
      </c>
      <c r="BU13" s="11">
        <v>2.7314471930084433E-2</v>
      </c>
      <c r="BV13" s="12">
        <v>1</v>
      </c>
      <c r="BW13" s="12">
        <v>1</v>
      </c>
      <c r="BX13" s="10">
        <v>22379</v>
      </c>
      <c r="BY13" s="12">
        <v>7</v>
      </c>
      <c r="BZ13" s="11">
        <v>0.66298326173900168</v>
      </c>
      <c r="CA13" s="12">
        <v>5</v>
      </c>
      <c r="CB13" s="12">
        <v>78</v>
      </c>
      <c r="CC13" s="10">
        <v>780</v>
      </c>
      <c r="CD13" s="12">
        <v>1</v>
      </c>
      <c r="CE13" s="11">
        <v>2.3107687749962968E-2</v>
      </c>
      <c r="CF13" s="12">
        <v>3</v>
      </c>
      <c r="CG13" s="12">
        <v>18</v>
      </c>
      <c r="CH13" s="10">
        <v>26331</v>
      </c>
      <c r="CI13" s="12">
        <v>8</v>
      </c>
      <c r="CJ13" s="11">
        <v>0.78006221300548062</v>
      </c>
      <c r="CK13" s="12">
        <v>6</v>
      </c>
      <c r="CL13" s="12">
        <v>120</v>
      </c>
      <c r="CM13" s="9">
        <v>1571</v>
      </c>
      <c r="CN13" s="9">
        <v>236</v>
      </c>
      <c r="CO13" s="9">
        <v>491</v>
      </c>
      <c r="CP13" s="9">
        <v>999</v>
      </c>
    </row>
    <row r="14" spans="1:94" x14ac:dyDescent="0.35">
      <c r="A14" s="9" t="s">
        <v>28</v>
      </c>
      <c r="B14" s="9" t="s">
        <v>29</v>
      </c>
      <c r="C14" s="9" t="s">
        <v>274</v>
      </c>
      <c r="D14" s="9" t="s">
        <v>275</v>
      </c>
      <c r="E14" s="9" t="s">
        <v>276</v>
      </c>
      <c r="F14" s="9" t="s">
        <v>277</v>
      </c>
      <c r="G14" s="10">
        <v>17903</v>
      </c>
      <c r="H14" s="9">
        <v>6</v>
      </c>
      <c r="I14" s="11">
        <v>0.53039999999999998</v>
      </c>
      <c r="J14" s="12">
        <v>7</v>
      </c>
      <c r="K14" s="12">
        <v>82</v>
      </c>
      <c r="L14" s="9">
        <v>9.5000000000000001E-2</v>
      </c>
      <c r="M14" s="10">
        <v>26696</v>
      </c>
      <c r="N14" s="9">
        <v>8</v>
      </c>
      <c r="O14" s="11">
        <v>0.79090000000000005</v>
      </c>
      <c r="P14" s="12">
        <v>7</v>
      </c>
      <c r="Q14" s="12">
        <v>111</v>
      </c>
      <c r="R14" s="9">
        <v>0.186</v>
      </c>
      <c r="S14" s="10">
        <v>24082</v>
      </c>
      <c r="T14" s="9">
        <v>8</v>
      </c>
      <c r="U14" s="11">
        <v>0.71340000000000003</v>
      </c>
      <c r="V14" s="12">
        <v>6</v>
      </c>
      <c r="W14" s="12">
        <v>99</v>
      </c>
      <c r="X14" s="9">
        <v>6.6000000000000003E-2</v>
      </c>
      <c r="Y14" s="10">
        <v>27136</v>
      </c>
      <c r="Z14" s="9">
        <v>9</v>
      </c>
      <c r="AA14" s="11">
        <v>0.80389999999999995</v>
      </c>
      <c r="AB14" s="12">
        <v>7</v>
      </c>
      <c r="AC14" s="12">
        <v>107</v>
      </c>
      <c r="AD14" s="9">
        <v>6.5000000000000002E-2</v>
      </c>
      <c r="AE14" s="10">
        <v>26696</v>
      </c>
      <c r="AF14" s="9">
        <v>8</v>
      </c>
      <c r="AG14" s="11">
        <v>0.79090000000000005</v>
      </c>
      <c r="AH14" s="12">
        <v>8</v>
      </c>
      <c r="AI14" s="12">
        <v>117</v>
      </c>
      <c r="AJ14" s="10">
        <v>30792</v>
      </c>
      <c r="AK14" s="9">
        <v>10</v>
      </c>
      <c r="AL14" s="11">
        <v>0.91220000000000001</v>
      </c>
      <c r="AM14" s="12">
        <v>6</v>
      </c>
      <c r="AN14" s="12">
        <v>121</v>
      </c>
      <c r="AO14" s="10">
        <v>27018</v>
      </c>
      <c r="AP14" s="9">
        <v>9</v>
      </c>
      <c r="AQ14" s="11">
        <v>0.8004</v>
      </c>
      <c r="AR14" s="12">
        <v>8</v>
      </c>
      <c r="AS14" s="12">
        <v>124</v>
      </c>
      <c r="AT14" s="10">
        <v>25045</v>
      </c>
      <c r="AU14" s="9">
        <v>8</v>
      </c>
      <c r="AV14" s="11">
        <v>0.74199999999999999</v>
      </c>
      <c r="AW14" s="12">
        <v>7</v>
      </c>
      <c r="AX14" s="12">
        <v>122</v>
      </c>
      <c r="AY14" s="10">
        <v>2684</v>
      </c>
      <c r="AZ14" s="9">
        <v>1</v>
      </c>
      <c r="BA14" s="11">
        <v>7.9500000000000001E-2</v>
      </c>
      <c r="BB14" s="12">
        <v>2</v>
      </c>
      <c r="BC14" s="12">
        <v>4</v>
      </c>
      <c r="BD14" s="10">
        <v>727</v>
      </c>
      <c r="BE14" s="9">
        <v>1</v>
      </c>
      <c r="BF14" s="11">
        <v>2.1499999999999998E-2</v>
      </c>
      <c r="BG14" s="12">
        <v>3</v>
      </c>
      <c r="BH14" s="12">
        <v>19</v>
      </c>
      <c r="BI14" s="10">
        <v>30060</v>
      </c>
      <c r="BJ14" s="12">
        <v>9</v>
      </c>
      <c r="BK14" s="11">
        <v>0.89053473559472673</v>
      </c>
      <c r="BL14" s="12">
        <v>6</v>
      </c>
      <c r="BM14" s="12">
        <v>117</v>
      </c>
      <c r="BN14" s="10">
        <v>29603</v>
      </c>
      <c r="BO14" s="12">
        <v>9</v>
      </c>
      <c r="BP14" s="11">
        <v>0.87699600059250482</v>
      </c>
      <c r="BQ14" s="12">
        <v>5</v>
      </c>
      <c r="BR14" s="12">
        <v>119</v>
      </c>
      <c r="BS14" s="10">
        <v>1968</v>
      </c>
      <c r="BT14" s="12">
        <v>1</v>
      </c>
      <c r="BU14" s="11">
        <v>5.8302473707598876E-2</v>
      </c>
      <c r="BV14" s="12">
        <v>2</v>
      </c>
      <c r="BW14" s="12">
        <v>3</v>
      </c>
      <c r="BX14" s="10">
        <v>17076</v>
      </c>
      <c r="BY14" s="12">
        <v>6</v>
      </c>
      <c r="BZ14" s="11">
        <v>0.50588061027995856</v>
      </c>
      <c r="CA14" s="12">
        <v>4</v>
      </c>
      <c r="CB14" s="12">
        <v>43</v>
      </c>
      <c r="CC14" s="10">
        <v>368</v>
      </c>
      <c r="CD14" s="12">
        <v>1</v>
      </c>
      <c r="CE14" s="11">
        <v>1.0902088579469707E-2</v>
      </c>
      <c r="CF14" s="12">
        <v>1</v>
      </c>
      <c r="CG14" s="12">
        <v>12</v>
      </c>
      <c r="CH14" s="10">
        <v>26638</v>
      </c>
      <c r="CI14" s="12">
        <v>8</v>
      </c>
      <c r="CJ14" s="11">
        <v>0.78915716190194041</v>
      </c>
      <c r="CK14" s="12">
        <v>7</v>
      </c>
      <c r="CL14" s="12">
        <v>122</v>
      </c>
      <c r="CM14" s="9">
        <v>1489</v>
      </c>
      <c r="CN14" s="9">
        <v>177</v>
      </c>
      <c r="CO14" s="9">
        <v>552</v>
      </c>
      <c r="CP14" s="9">
        <v>951</v>
      </c>
    </row>
    <row r="15" spans="1:94" x14ac:dyDescent="0.35">
      <c r="A15" s="9" t="s">
        <v>18</v>
      </c>
      <c r="B15" s="9" t="s">
        <v>19</v>
      </c>
      <c r="C15" s="9" t="s">
        <v>274</v>
      </c>
      <c r="D15" s="9" t="s">
        <v>275</v>
      </c>
      <c r="E15" s="9" t="s">
        <v>276</v>
      </c>
      <c r="F15" s="9" t="s">
        <v>277</v>
      </c>
      <c r="G15" s="10">
        <v>14812</v>
      </c>
      <c r="H15" s="9">
        <v>5</v>
      </c>
      <c r="I15" s="11">
        <v>0.43880000000000002</v>
      </c>
      <c r="J15" s="12">
        <v>4</v>
      </c>
      <c r="K15" s="12">
        <v>71</v>
      </c>
      <c r="L15" s="9">
        <v>0.16500000000000001</v>
      </c>
      <c r="M15" s="10">
        <v>18551</v>
      </c>
      <c r="N15" s="9">
        <v>6</v>
      </c>
      <c r="O15" s="11">
        <v>0.54959999999999998</v>
      </c>
      <c r="P15" s="12">
        <v>5</v>
      </c>
      <c r="Q15" s="12">
        <v>81</v>
      </c>
      <c r="R15" s="9">
        <v>0.26500000000000001</v>
      </c>
      <c r="S15" s="10">
        <v>18749</v>
      </c>
      <c r="T15" s="9">
        <v>6</v>
      </c>
      <c r="U15" s="11">
        <v>0.5554</v>
      </c>
      <c r="V15" s="12">
        <v>5</v>
      </c>
      <c r="W15" s="12">
        <v>75</v>
      </c>
      <c r="X15" s="9">
        <v>0.14099999999999999</v>
      </c>
      <c r="Y15" s="10">
        <v>17564</v>
      </c>
      <c r="Z15" s="9">
        <v>6</v>
      </c>
      <c r="AA15" s="11">
        <v>0.52029999999999998</v>
      </c>
      <c r="AB15" s="12">
        <v>6</v>
      </c>
      <c r="AC15" s="12">
        <v>74</v>
      </c>
      <c r="AD15" s="9">
        <v>0.122</v>
      </c>
      <c r="AE15" s="10">
        <v>14976</v>
      </c>
      <c r="AF15" s="9">
        <v>5</v>
      </c>
      <c r="AG15" s="11">
        <v>0.44369999999999998</v>
      </c>
      <c r="AH15" s="12">
        <v>4</v>
      </c>
      <c r="AI15" s="12">
        <v>73</v>
      </c>
      <c r="AJ15" s="10">
        <v>28391</v>
      </c>
      <c r="AK15" s="9">
        <v>9</v>
      </c>
      <c r="AL15" s="11">
        <v>0.84109999999999996</v>
      </c>
      <c r="AM15" s="12">
        <v>4</v>
      </c>
      <c r="AN15" s="12">
        <v>113</v>
      </c>
      <c r="AO15" s="10">
        <v>11935</v>
      </c>
      <c r="AP15" s="9">
        <v>4</v>
      </c>
      <c r="AQ15" s="11">
        <v>0.35360000000000003</v>
      </c>
      <c r="AR15" s="12">
        <v>4</v>
      </c>
      <c r="AS15" s="12">
        <v>66</v>
      </c>
      <c r="AT15" s="10">
        <v>20721</v>
      </c>
      <c r="AU15" s="9">
        <v>7</v>
      </c>
      <c r="AV15" s="11">
        <v>0.6139</v>
      </c>
      <c r="AW15" s="12">
        <v>6</v>
      </c>
      <c r="AX15" s="12">
        <v>111</v>
      </c>
      <c r="AY15" s="10">
        <v>23911</v>
      </c>
      <c r="AZ15" s="9">
        <v>8</v>
      </c>
      <c r="BA15" s="11">
        <v>0.70840000000000003</v>
      </c>
      <c r="BB15" s="12">
        <v>6</v>
      </c>
      <c r="BC15" s="12">
        <v>81</v>
      </c>
      <c r="BD15" s="10">
        <v>699</v>
      </c>
      <c r="BE15" s="9">
        <v>1</v>
      </c>
      <c r="BF15" s="11">
        <v>2.07E-2</v>
      </c>
      <c r="BG15" s="12">
        <v>2</v>
      </c>
      <c r="BH15" s="12">
        <v>17</v>
      </c>
      <c r="BI15" s="10">
        <v>23046</v>
      </c>
      <c r="BJ15" s="12">
        <v>7</v>
      </c>
      <c r="BK15" s="11">
        <v>0.68274329728929051</v>
      </c>
      <c r="BL15" s="12">
        <v>2</v>
      </c>
      <c r="BM15" s="12">
        <v>81</v>
      </c>
      <c r="BN15" s="10">
        <v>32146</v>
      </c>
      <c r="BO15" s="12">
        <v>10</v>
      </c>
      <c r="BP15" s="11">
        <v>0.9523329877055251</v>
      </c>
      <c r="BQ15" s="12">
        <v>6</v>
      </c>
      <c r="BR15" s="12">
        <v>128</v>
      </c>
      <c r="BS15" s="10">
        <v>12231</v>
      </c>
      <c r="BT15" s="12">
        <v>4</v>
      </c>
      <c r="BU15" s="11">
        <v>0.3623463190638424</v>
      </c>
      <c r="BV15" s="12">
        <v>6</v>
      </c>
      <c r="BW15" s="12">
        <v>52</v>
      </c>
      <c r="BX15" s="10">
        <v>24232</v>
      </c>
      <c r="BY15" s="12">
        <v>8</v>
      </c>
      <c r="BZ15" s="11">
        <v>0.71787883276551623</v>
      </c>
      <c r="CA15" s="12">
        <v>7</v>
      </c>
      <c r="CB15" s="12">
        <v>96</v>
      </c>
      <c r="CC15" s="10">
        <v>518</v>
      </c>
      <c r="CD15" s="12">
        <v>1</v>
      </c>
      <c r="CE15" s="11">
        <v>1.5345874685231818E-2</v>
      </c>
      <c r="CF15" s="12">
        <v>2</v>
      </c>
      <c r="CG15" s="12">
        <v>15</v>
      </c>
      <c r="CH15" s="10">
        <v>16597</v>
      </c>
      <c r="CI15" s="12">
        <v>5</v>
      </c>
      <c r="CJ15" s="11">
        <v>0.49169011998222484</v>
      </c>
      <c r="CK15" s="12">
        <v>3</v>
      </c>
      <c r="CL15" s="12">
        <v>73</v>
      </c>
      <c r="CM15" s="9">
        <v>1449</v>
      </c>
      <c r="CN15" s="9">
        <v>210</v>
      </c>
      <c r="CO15" s="9">
        <v>413</v>
      </c>
      <c r="CP15" s="9">
        <v>938</v>
      </c>
    </row>
    <row r="16" spans="1:94" x14ac:dyDescent="0.35">
      <c r="A16" s="9" t="s">
        <v>22</v>
      </c>
      <c r="B16" s="9" t="s">
        <v>23</v>
      </c>
      <c r="C16" s="9" t="s">
        <v>274</v>
      </c>
      <c r="D16" s="9" t="s">
        <v>275</v>
      </c>
      <c r="E16" s="9" t="s">
        <v>276</v>
      </c>
      <c r="F16" s="9" t="s">
        <v>277</v>
      </c>
      <c r="G16" s="10">
        <v>11530</v>
      </c>
      <c r="H16" s="9">
        <v>4</v>
      </c>
      <c r="I16" s="11">
        <v>0.34160000000000001</v>
      </c>
      <c r="J16" s="12">
        <v>2</v>
      </c>
      <c r="K16" s="12">
        <v>62</v>
      </c>
      <c r="L16" s="9">
        <v>0.192</v>
      </c>
      <c r="M16" s="10">
        <v>16306</v>
      </c>
      <c r="N16" s="9">
        <v>5</v>
      </c>
      <c r="O16" s="11">
        <v>0.48309999999999997</v>
      </c>
      <c r="P16" s="12">
        <v>4</v>
      </c>
      <c r="Q16" s="12">
        <v>71</v>
      </c>
      <c r="R16" s="9">
        <v>0.29299999999999998</v>
      </c>
      <c r="S16" s="10">
        <v>17194</v>
      </c>
      <c r="T16" s="9">
        <v>6</v>
      </c>
      <c r="U16" s="11">
        <v>0.50939999999999996</v>
      </c>
      <c r="V16" s="12">
        <v>4</v>
      </c>
      <c r="W16" s="12">
        <v>72</v>
      </c>
      <c r="X16" s="9">
        <v>0.186</v>
      </c>
      <c r="Y16" s="10">
        <v>14172</v>
      </c>
      <c r="Z16" s="9">
        <v>5</v>
      </c>
      <c r="AA16" s="11">
        <v>0.41980000000000001</v>
      </c>
      <c r="AB16" s="12">
        <v>2</v>
      </c>
      <c r="AC16" s="12">
        <v>55</v>
      </c>
      <c r="AD16" s="9">
        <v>0.14599999999999999</v>
      </c>
      <c r="AE16" s="10">
        <v>11807</v>
      </c>
      <c r="AF16" s="9">
        <v>4</v>
      </c>
      <c r="AG16" s="11">
        <v>0.3498</v>
      </c>
      <c r="AH16" s="12">
        <v>3</v>
      </c>
      <c r="AI16" s="12">
        <v>62</v>
      </c>
      <c r="AJ16" s="10">
        <v>28966</v>
      </c>
      <c r="AK16" s="9">
        <v>9</v>
      </c>
      <c r="AL16" s="11">
        <v>0.85809999999999997</v>
      </c>
      <c r="AM16" s="12">
        <v>5</v>
      </c>
      <c r="AN16" s="12">
        <v>114</v>
      </c>
      <c r="AO16" s="10">
        <v>10108</v>
      </c>
      <c r="AP16" s="9">
        <v>3</v>
      </c>
      <c r="AQ16" s="11">
        <v>0.29949999999999999</v>
      </c>
      <c r="AR16" s="12">
        <v>3</v>
      </c>
      <c r="AS16" s="12">
        <v>58</v>
      </c>
      <c r="AT16" s="10">
        <v>5223</v>
      </c>
      <c r="AU16" s="9">
        <v>2</v>
      </c>
      <c r="AV16" s="11">
        <v>0.1547</v>
      </c>
      <c r="AW16" s="12">
        <v>1</v>
      </c>
      <c r="AX16" s="12">
        <v>40</v>
      </c>
      <c r="AY16" s="10">
        <v>26057</v>
      </c>
      <c r="AZ16" s="9">
        <v>8</v>
      </c>
      <c r="BA16" s="11">
        <v>0.77190000000000003</v>
      </c>
      <c r="BB16" s="12">
        <v>8</v>
      </c>
      <c r="BC16" s="12">
        <v>92</v>
      </c>
      <c r="BD16" s="10">
        <v>970</v>
      </c>
      <c r="BE16" s="9">
        <v>1</v>
      </c>
      <c r="BF16" s="11">
        <v>2.87E-2</v>
      </c>
      <c r="BG16" s="12">
        <v>4</v>
      </c>
      <c r="BH16" s="12">
        <v>21</v>
      </c>
      <c r="BI16" s="10">
        <v>24723</v>
      </c>
      <c r="BJ16" s="12">
        <v>8</v>
      </c>
      <c r="BK16" s="11">
        <v>0.73242482595171088</v>
      </c>
      <c r="BL16" s="12">
        <v>6</v>
      </c>
      <c r="BM16" s="12">
        <v>89</v>
      </c>
      <c r="BN16" s="10">
        <v>31316</v>
      </c>
      <c r="BO16" s="12">
        <v>10</v>
      </c>
      <c r="BP16" s="11">
        <v>0.92774403792030813</v>
      </c>
      <c r="BQ16" s="12">
        <v>7</v>
      </c>
      <c r="BR16" s="12">
        <v>127</v>
      </c>
      <c r="BS16" s="10">
        <v>12945</v>
      </c>
      <c r="BT16" s="12">
        <v>4</v>
      </c>
      <c r="BU16" s="11">
        <v>0.38349874092727004</v>
      </c>
      <c r="BV16" s="12">
        <v>5</v>
      </c>
      <c r="BW16" s="12">
        <v>57</v>
      </c>
      <c r="BX16" s="10">
        <v>26409</v>
      </c>
      <c r="BY16" s="12">
        <v>8</v>
      </c>
      <c r="BZ16" s="11">
        <v>0.78237298178047698</v>
      </c>
      <c r="CA16" s="12">
        <v>7</v>
      </c>
      <c r="CB16" s="12">
        <v>113</v>
      </c>
      <c r="CC16" s="10">
        <v>1133</v>
      </c>
      <c r="CD16" s="12">
        <v>1</v>
      </c>
      <c r="CE16" s="11">
        <v>3.3565397718856464E-2</v>
      </c>
      <c r="CF16" s="12">
        <v>1</v>
      </c>
      <c r="CG16" s="12">
        <v>27</v>
      </c>
      <c r="CH16" s="10">
        <v>8388</v>
      </c>
      <c r="CI16" s="12">
        <v>3</v>
      </c>
      <c r="CJ16" s="11">
        <v>0.24849651903421716</v>
      </c>
      <c r="CK16" s="12">
        <v>1</v>
      </c>
      <c r="CL16" s="12">
        <v>19</v>
      </c>
      <c r="CM16" s="9">
        <v>1500</v>
      </c>
      <c r="CN16" s="9">
        <v>233</v>
      </c>
      <c r="CO16" s="9">
        <v>358</v>
      </c>
      <c r="CP16" s="9">
        <v>1022</v>
      </c>
    </row>
    <row r="17" spans="1:94" x14ac:dyDescent="0.35">
      <c r="A17" s="9" t="s">
        <v>14</v>
      </c>
      <c r="B17" s="9" t="s">
        <v>15</v>
      </c>
      <c r="C17" s="9" t="s">
        <v>332</v>
      </c>
      <c r="D17" s="9" t="s">
        <v>333</v>
      </c>
      <c r="E17" s="9" t="s">
        <v>276</v>
      </c>
      <c r="F17" s="9" t="s">
        <v>277</v>
      </c>
      <c r="G17" s="10">
        <v>12166</v>
      </c>
      <c r="H17" s="9">
        <v>4</v>
      </c>
      <c r="I17" s="11">
        <v>0.3604</v>
      </c>
      <c r="J17" s="12">
        <v>3</v>
      </c>
      <c r="K17" s="12">
        <v>66</v>
      </c>
      <c r="L17" s="9">
        <v>0.216</v>
      </c>
      <c r="M17" s="10">
        <v>14488</v>
      </c>
      <c r="N17" s="9">
        <v>5</v>
      </c>
      <c r="O17" s="11">
        <v>0.42920000000000003</v>
      </c>
      <c r="P17" s="12">
        <v>2</v>
      </c>
      <c r="Q17" s="12">
        <v>65</v>
      </c>
      <c r="R17" s="9">
        <v>0.309</v>
      </c>
      <c r="S17" s="10">
        <v>16292</v>
      </c>
      <c r="T17" s="9">
        <v>5</v>
      </c>
      <c r="U17" s="11">
        <v>0.48270000000000002</v>
      </c>
      <c r="V17" s="12">
        <v>3</v>
      </c>
      <c r="W17" s="12">
        <v>69</v>
      </c>
      <c r="X17" s="9">
        <v>0.19700000000000001</v>
      </c>
      <c r="Y17" s="10">
        <v>13469</v>
      </c>
      <c r="Z17" s="9">
        <v>4</v>
      </c>
      <c r="AA17" s="11">
        <v>0.39900000000000002</v>
      </c>
      <c r="AB17" s="12">
        <v>1</v>
      </c>
      <c r="AC17" s="12">
        <v>50</v>
      </c>
      <c r="AD17" s="9">
        <v>0.16400000000000001</v>
      </c>
      <c r="AE17" s="10">
        <v>9769</v>
      </c>
      <c r="AF17" s="9">
        <v>3</v>
      </c>
      <c r="AG17" s="11">
        <v>0.28939999999999999</v>
      </c>
      <c r="AH17" s="12">
        <v>1</v>
      </c>
      <c r="AI17" s="12">
        <v>53</v>
      </c>
      <c r="AJ17" s="10">
        <v>21069</v>
      </c>
      <c r="AK17" s="9">
        <v>7</v>
      </c>
      <c r="AL17" s="11">
        <v>0.62419999999999998</v>
      </c>
      <c r="AM17" s="12">
        <v>2</v>
      </c>
      <c r="AN17" s="12">
        <v>74</v>
      </c>
      <c r="AO17" s="10">
        <v>8957</v>
      </c>
      <c r="AP17" s="9">
        <v>3</v>
      </c>
      <c r="AQ17" s="11">
        <v>0.26540000000000002</v>
      </c>
      <c r="AR17" s="12">
        <v>1</v>
      </c>
      <c r="AS17" s="12">
        <v>52</v>
      </c>
      <c r="AT17" s="10">
        <v>16634</v>
      </c>
      <c r="AU17" s="9">
        <v>5</v>
      </c>
      <c r="AV17" s="11">
        <v>0.49280000000000002</v>
      </c>
      <c r="AW17" s="12">
        <v>3</v>
      </c>
      <c r="AX17" s="12">
        <v>87</v>
      </c>
      <c r="AY17" s="10">
        <v>10559</v>
      </c>
      <c r="AZ17" s="9">
        <v>4</v>
      </c>
      <c r="BA17" s="11">
        <v>0.31280000000000002</v>
      </c>
      <c r="BB17" s="12">
        <v>4</v>
      </c>
      <c r="BC17" s="12">
        <v>26</v>
      </c>
      <c r="BD17" s="10">
        <v>6135</v>
      </c>
      <c r="BE17" s="9">
        <v>2</v>
      </c>
      <c r="BF17" s="11">
        <v>0.18179999999999999</v>
      </c>
      <c r="BG17" s="12">
        <v>8</v>
      </c>
      <c r="BH17" s="12">
        <v>59</v>
      </c>
      <c r="BI17" s="10">
        <v>20720</v>
      </c>
      <c r="BJ17" s="12">
        <v>7</v>
      </c>
      <c r="BK17" s="11">
        <v>0.61383498740927267</v>
      </c>
      <c r="BL17" s="12">
        <v>1</v>
      </c>
      <c r="BM17" s="12">
        <v>74</v>
      </c>
      <c r="BN17" s="10">
        <v>19528</v>
      </c>
      <c r="BO17" s="12">
        <v>6</v>
      </c>
      <c r="BP17" s="11">
        <v>0.57852170048881646</v>
      </c>
      <c r="BQ17" s="12">
        <v>2</v>
      </c>
      <c r="BR17" s="12">
        <v>79</v>
      </c>
      <c r="BS17" s="10">
        <v>6967</v>
      </c>
      <c r="BT17" s="12">
        <v>3</v>
      </c>
      <c r="BU17" s="11">
        <v>0.20639905199229744</v>
      </c>
      <c r="BV17" s="12">
        <v>5</v>
      </c>
      <c r="BW17" s="12">
        <v>28</v>
      </c>
      <c r="BX17" s="10">
        <v>17060</v>
      </c>
      <c r="BY17" s="12">
        <v>6</v>
      </c>
      <c r="BZ17" s="11">
        <v>0.50540660642867719</v>
      </c>
      <c r="CA17" s="12">
        <v>3</v>
      </c>
      <c r="CB17" s="12">
        <v>42</v>
      </c>
      <c r="CC17" s="10">
        <v>4178</v>
      </c>
      <c r="CD17" s="12">
        <v>2</v>
      </c>
      <c r="CE17" s="11">
        <v>0.12377425566582728</v>
      </c>
      <c r="CF17" s="12">
        <v>6</v>
      </c>
      <c r="CG17" s="12">
        <v>58</v>
      </c>
      <c r="CH17" s="10">
        <v>17089</v>
      </c>
      <c r="CI17" s="12">
        <v>6</v>
      </c>
      <c r="CJ17" s="11">
        <v>0.50626573840912459</v>
      </c>
      <c r="CK17" s="12">
        <v>4</v>
      </c>
      <c r="CL17" s="12">
        <v>76</v>
      </c>
      <c r="CM17" s="9">
        <v>1654</v>
      </c>
      <c r="CN17" s="9">
        <v>250</v>
      </c>
      <c r="CO17" s="9">
        <v>561</v>
      </c>
      <c r="CP17" s="9">
        <v>982</v>
      </c>
    </row>
    <row r="18" spans="1:94" x14ac:dyDescent="0.35">
      <c r="A18" s="9" t="s">
        <v>20</v>
      </c>
      <c r="B18" s="9" t="s">
        <v>21</v>
      </c>
      <c r="C18" s="9" t="s">
        <v>332</v>
      </c>
      <c r="D18" s="9" t="s">
        <v>333</v>
      </c>
      <c r="E18" s="9" t="s">
        <v>276</v>
      </c>
      <c r="F18" s="9" t="s">
        <v>277</v>
      </c>
      <c r="G18" s="10">
        <v>9068</v>
      </c>
      <c r="H18" s="9">
        <v>3</v>
      </c>
      <c r="I18" s="11">
        <v>0.26860000000000001</v>
      </c>
      <c r="J18" s="12">
        <v>1</v>
      </c>
      <c r="K18" s="12">
        <v>53</v>
      </c>
      <c r="L18" s="9">
        <v>0.26</v>
      </c>
      <c r="M18" s="10">
        <v>11681</v>
      </c>
      <c r="N18" s="9">
        <v>4</v>
      </c>
      <c r="O18" s="11">
        <v>0.34610000000000002</v>
      </c>
      <c r="P18" s="12">
        <v>1</v>
      </c>
      <c r="Q18" s="12">
        <v>52</v>
      </c>
      <c r="R18" s="9">
        <v>0.42699999999999999</v>
      </c>
      <c r="S18" s="10">
        <v>10854</v>
      </c>
      <c r="T18" s="9">
        <v>4</v>
      </c>
      <c r="U18" s="11">
        <v>0.3216</v>
      </c>
      <c r="V18" s="12">
        <v>1</v>
      </c>
      <c r="W18" s="12">
        <v>48</v>
      </c>
      <c r="X18" s="9">
        <v>0.154</v>
      </c>
      <c r="Y18" s="10">
        <v>16464</v>
      </c>
      <c r="Z18" s="9">
        <v>5</v>
      </c>
      <c r="AA18" s="11">
        <v>0.48770000000000002</v>
      </c>
      <c r="AB18" s="12">
        <v>3</v>
      </c>
      <c r="AC18" s="12">
        <v>67</v>
      </c>
      <c r="AD18" s="9">
        <v>0.14799999999999999</v>
      </c>
      <c r="AE18" s="10">
        <v>11493</v>
      </c>
      <c r="AF18" s="9">
        <v>4</v>
      </c>
      <c r="AG18" s="11">
        <v>0.34050000000000002</v>
      </c>
      <c r="AH18" s="12">
        <v>2</v>
      </c>
      <c r="AI18" s="12">
        <v>61</v>
      </c>
      <c r="AJ18" s="10">
        <v>12089</v>
      </c>
      <c r="AK18" s="9">
        <v>4</v>
      </c>
      <c r="AL18" s="11">
        <v>0.35809999999999997</v>
      </c>
      <c r="AM18" s="12">
        <v>1</v>
      </c>
      <c r="AN18" s="12">
        <v>51</v>
      </c>
      <c r="AO18" s="10">
        <v>9883</v>
      </c>
      <c r="AP18" s="9">
        <v>3</v>
      </c>
      <c r="AQ18" s="11">
        <v>0.2928</v>
      </c>
      <c r="AR18" s="12">
        <v>2</v>
      </c>
      <c r="AS18" s="12">
        <v>57</v>
      </c>
      <c r="AT18" s="10">
        <v>8311</v>
      </c>
      <c r="AU18" s="9">
        <v>3</v>
      </c>
      <c r="AV18" s="11">
        <v>0.2462</v>
      </c>
      <c r="AW18" s="12">
        <v>2</v>
      </c>
      <c r="AX18" s="12">
        <v>54</v>
      </c>
      <c r="AY18" s="10">
        <v>25904</v>
      </c>
      <c r="AZ18" s="9">
        <v>8</v>
      </c>
      <c r="BA18" s="11">
        <v>0.76739999999999997</v>
      </c>
      <c r="BB18" s="12">
        <v>7</v>
      </c>
      <c r="BC18" s="12">
        <v>90</v>
      </c>
      <c r="BD18" s="10">
        <v>665</v>
      </c>
      <c r="BE18" s="9">
        <v>1</v>
      </c>
      <c r="BF18" s="11">
        <v>1.9699999999999999E-2</v>
      </c>
      <c r="BG18" s="12">
        <v>1</v>
      </c>
      <c r="BH18" s="12">
        <v>15</v>
      </c>
      <c r="BI18" s="10">
        <v>8691</v>
      </c>
      <c r="BJ18" s="12">
        <v>3</v>
      </c>
      <c r="BK18" s="11">
        <v>0.2574729669678566</v>
      </c>
      <c r="BL18" s="12">
        <v>4</v>
      </c>
      <c r="BM18" s="12">
        <v>34</v>
      </c>
      <c r="BN18" s="10">
        <v>15933</v>
      </c>
      <c r="BO18" s="12">
        <v>5</v>
      </c>
      <c r="BP18" s="11">
        <v>0.47201896015405126</v>
      </c>
      <c r="BQ18" s="12">
        <v>4</v>
      </c>
      <c r="BR18" s="12">
        <v>61</v>
      </c>
      <c r="BS18" s="10">
        <v>15999</v>
      </c>
      <c r="BT18" s="12">
        <v>5</v>
      </c>
      <c r="BU18" s="11">
        <v>0.47397422604058659</v>
      </c>
      <c r="BV18" s="12">
        <v>4</v>
      </c>
      <c r="BW18" s="12">
        <v>80</v>
      </c>
      <c r="BX18" s="10">
        <v>21180</v>
      </c>
      <c r="BY18" s="12">
        <v>7</v>
      </c>
      <c r="BZ18" s="11">
        <v>0.62746259813360983</v>
      </c>
      <c r="CA18" s="12">
        <v>7</v>
      </c>
      <c r="CB18" s="12">
        <v>69</v>
      </c>
      <c r="CC18" s="10">
        <v>321</v>
      </c>
      <c r="CD18" s="12">
        <v>1</v>
      </c>
      <c r="CE18" s="11">
        <v>9.509702266330914E-3</v>
      </c>
      <c r="CF18" s="12">
        <v>2</v>
      </c>
      <c r="CG18" s="12">
        <v>8</v>
      </c>
      <c r="CH18" s="10">
        <v>27005</v>
      </c>
      <c r="CI18" s="12">
        <v>9</v>
      </c>
      <c r="CJ18" s="11">
        <v>0.80002962524070509</v>
      </c>
      <c r="CK18" s="12">
        <v>8</v>
      </c>
      <c r="CL18" s="12">
        <v>124</v>
      </c>
      <c r="CM18" s="9">
        <v>1343</v>
      </c>
      <c r="CN18" s="9">
        <v>233</v>
      </c>
      <c r="CO18" s="9">
        <v>292</v>
      </c>
      <c r="CP18" s="9">
        <v>895</v>
      </c>
    </row>
    <row r="19" spans="1:94" x14ac:dyDescent="0.35">
      <c r="A19" s="9" t="s">
        <v>42</v>
      </c>
      <c r="B19" s="9" t="s">
        <v>43</v>
      </c>
      <c r="C19" s="9" t="s">
        <v>338</v>
      </c>
      <c r="D19" s="9" t="s">
        <v>339</v>
      </c>
      <c r="E19" s="9" t="s">
        <v>340</v>
      </c>
      <c r="F19" s="9" t="s">
        <v>341</v>
      </c>
      <c r="G19" s="10">
        <v>25051</v>
      </c>
      <c r="H19" s="9">
        <v>8</v>
      </c>
      <c r="I19" s="11">
        <v>0.74209999999999998</v>
      </c>
      <c r="J19" s="12">
        <v>6</v>
      </c>
      <c r="K19" s="12">
        <v>114</v>
      </c>
      <c r="L19" s="9">
        <v>0.13500000000000001</v>
      </c>
      <c r="M19" s="10">
        <v>21746</v>
      </c>
      <c r="N19" s="9">
        <v>7</v>
      </c>
      <c r="O19" s="11">
        <v>0.64419999999999999</v>
      </c>
      <c r="P19" s="12">
        <v>6</v>
      </c>
      <c r="Q19" s="12">
        <v>94</v>
      </c>
      <c r="R19" s="9">
        <v>0.216</v>
      </c>
      <c r="S19" s="10">
        <v>21874</v>
      </c>
      <c r="T19" s="9">
        <v>7</v>
      </c>
      <c r="U19" s="11">
        <v>0.64800000000000002</v>
      </c>
      <c r="V19" s="12">
        <v>5</v>
      </c>
      <c r="W19" s="12">
        <v>90</v>
      </c>
      <c r="X19" s="9">
        <v>7.1999999999999995E-2</v>
      </c>
      <c r="Y19" s="10">
        <v>26184</v>
      </c>
      <c r="Z19" s="9">
        <v>8</v>
      </c>
      <c r="AA19" s="11">
        <v>0.77569999999999995</v>
      </c>
      <c r="AB19" s="12">
        <v>6</v>
      </c>
      <c r="AC19" s="12">
        <v>101</v>
      </c>
      <c r="AD19" s="9">
        <v>7.3999999999999996E-2</v>
      </c>
      <c r="AE19" s="10">
        <v>24488</v>
      </c>
      <c r="AF19" s="9">
        <v>8</v>
      </c>
      <c r="AG19" s="11">
        <v>0.72550000000000003</v>
      </c>
      <c r="AH19" s="12">
        <v>7</v>
      </c>
      <c r="AI19" s="12">
        <v>110</v>
      </c>
      <c r="AJ19" s="10">
        <v>22123</v>
      </c>
      <c r="AK19" s="9">
        <v>7</v>
      </c>
      <c r="AL19" s="11">
        <v>0.65539999999999998</v>
      </c>
      <c r="AM19" s="12">
        <v>5</v>
      </c>
      <c r="AN19" s="12">
        <v>78</v>
      </c>
      <c r="AO19" s="10">
        <v>22684</v>
      </c>
      <c r="AP19" s="9">
        <v>7</v>
      </c>
      <c r="AQ19" s="11">
        <v>0.67200000000000004</v>
      </c>
      <c r="AR19" s="12">
        <v>6</v>
      </c>
      <c r="AS19" s="12">
        <v>106</v>
      </c>
      <c r="AT19" s="10">
        <v>20459</v>
      </c>
      <c r="AU19" s="9">
        <v>7</v>
      </c>
      <c r="AV19" s="11">
        <v>0.60609999999999997</v>
      </c>
      <c r="AW19" s="12">
        <v>7</v>
      </c>
      <c r="AX19" s="12">
        <v>109</v>
      </c>
      <c r="AY19" s="10">
        <v>20463</v>
      </c>
      <c r="AZ19" s="9">
        <v>7</v>
      </c>
      <c r="BA19" s="11">
        <v>0.60619999999999996</v>
      </c>
      <c r="BB19" s="12">
        <v>1</v>
      </c>
      <c r="BC19" s="12">
        <v>59</v>
      </c>
      <c r="BD19" s="10">
        <v>16900</v>
      </c>
      <c r="BE19" s="9">
        <v>6</v>
      </c>
      <c r="BF19" s="11">
        <v>0.50070000000000003</v>
      </c>
      <c r="BG19" s="12">
        <v>7</v>
      </c>
      <c r="BH19" s="12">
        <v>110</v>
      </c>
      <c r="BI19" s="10">
        <v>25899</v>
      </c>
      <c r="BJ19" s="12">
        <v>8</v>
      </c>
      <c r="BK19" s="11">
        <v>0.76726410902088582</v>
      </c>
      <c r="BL19" s="12">
        <v>8</v>
      </c>
      <c r="BM19" s="12">
        <v>97</v>
      </c>
      <c r="BN19" s="10">
        <v>17224</v>
      </c>
      <c r="BO19" s="12">
        <v>6</v>
      </c>
      <c r="BP19" s="11">
        <v>0.51026514590431049</v>
      </c>
      <c r="BQ19" s="12">
        <v>7</v>
      </c>
      <c r="BR19" s="12">
        <v>69</v>
      </c>
      <c r="BS19" s="10">
        <v>12174</v>
      </c>
      <c r="BT19" s="12">
        <v>4</v>
      </c>
      <c r="BU19" s="11">
        <v>0.36065768034365281</v>
      </c>
      <c r="BV19" s="12">
        <v>1</v>
      </c>
      <c r="BW19" s="12">
        <v>50</v>
      </c>
      <c r="BX19" s="10">
        <v>19664</v>
      </c>
      <c r="BY19" s="12">
        <v>6</v>
      </c>
      <c r="BZ19" s="11">
        <v>0.58255073322470741</v>
      </c>
      <c r="CA19" s="12">
        <v>3</v>
      </c>
      <c r="CB19" s="12">
        <v>53</v>
      </c>
      <c r="CC19" s="10">
        <v>14466</v>
      </c>
      <c r="CD19" s="12">
        <v>5</v>
      </c>
      <c r="CE19" s="11">
        <v>0.4285587320396978</v>
      </c>
      <c r="CF19" s="12">
        <v>7</v>
      </c>
      <c r="CG19" s="12">
        <v>108</v>
      </c>
      <c r="CH19" s="10">
        <v>17502</v>
      </c>
      <c r="CI19" s="12">
        <v>6</v>
      </c>
      <c r="CJ19" s="11">
        <v>0.51850096282032287</v>
      </c>
      <c r="CK19" s="12">
        <v>7</v>
      </c>
      <c r="CL19" s="12">
        <v>79</v>
      </c>
      <c r="CM19" s="9">
        <v>1881</v>
      </c>
      <c r="CN19" s="9">
        <v>385</v>
      </c>
      <c r="CO19" s="9">
        <v>437</v>
      </c>
      <c r="CP19" s="9">
        <v>1186</v>
      </c>
    </row>
    <row r="20" spans="1:94" x14ac:dyDescent="0.35">
      <c r="A20" s="9" t="s">
        <v>30</v>
      </c>
      <c r="B20" s="9" t="s">
        <v>31</v>
      </c>
      <c r="C20" s="9" t="s">
        <v>342</v>
      </c>
      <c r="D20" s="9" t="s">
        <v>341</v>
      </c>
      <c r="E20" s="9" t="s">
        <v>340</v>
      </c>
      <c r="F20" s="9" t="s">
        <v>341</v>
      </c>
      <c r="G20" s="10">
        <v>1896</v>
      </c>
      <c r="H20" s="9">
        <v>1</v>
      </c>
      <c r="I20" s="11">
        <v>5.62E-2</v>
      </c>
      <c r="J20" s="12">
        <v>1</v>
      </c>
      <c r="K20" s="12">
        <v>14</v>
      </c>
      <c r="L20" s="9">
        <v>0.47699999999999998</v>
      </c>
      <c r="M20" s="10">
        <v>3083</v>
      </c>
      <c r="N20" s="9">
        <v>1</v>
      </c>
      <c r="O20" s="11">
        <v>9.1300000000000006E-2</v>
      </c>
      <c r="P20" s="12">
        <v>1</v>
      </c>
      <c r="Q20" s="12">
        <v>20</v>
      </c>
      <c r="R20" s="9">
        <v>0.747</v>
      </c>
      <c r="S20" s="10">
        <v>1520</v>
      </c>
      <c r="T20" s="9">
        <v>1</v>
      </c>
      <c r="U20" s="11">
        <v>4.4999999999999998E-2</v>
      </c>
      <c r="V20" s="12">
        <v>1</v>
      </c>
      <c r="W20" s="12">
        <v>8</v>
      </c>
      <c r="X20" s="9">
        <v>0.376</v>
      </c>
      <c r="Y20" s="10">
        <v>5405</v>
      </c>
      <c r="Z20" s="9">
        <v>2</v>
      </c>
      <c r="AA20" s="11">
        <v>0.16009999999999999</v>
      </c>
      <c r="AB20" s="12">
        <v>1</v>
      </c>
      <c r="AC20" s="12">
        <v>17</v>
      </c>
      <c r="AD20" s="9">
        <v>0.32</v>
      </c>
      <c r="AE20" s="10">
        <v>1351</v>
      </c>
      <c r="AF20" s="9">
        <v>1</v>
      </c>
      <c r="AG20" s="11">
        <v>0.04</v>
      </c>
      <c r="AH20" s="12">
        <v>1</v>
      </c>
      <c r="AI20" s="12">
        <v>12</v>
      </c>
      <c r="AJ20" s="10">
        <v>2730</v>
      </c>
      <c r="AK20" s="9">
        <v>1</v>
      </c>
      <c r="AL20" s="11">
        <v>8.09E-2</v>
      </c>
      <c r="AM20" s="12">
        <v>1</v>
      </c>
      <c r="AN20" s="12">
        <v>15</v>
      </c>
      <c r="AO20" s="10">
        <v>1227</v>
      </c>
      <c r="AP20" s="9">
        <v>1</v>
      </c>
      <c r="AQ20" s="11">
        <v>3.6400000000000002E-2</v>
      </c>
      <c r="AR20" s="12">
        <v>1</v>
      </c>
      <c r="AS20" s="12">
        <v>8</v>
      </c>
      <c r="AT20" s="10">
        <v>1584</v>
      </c>
      <c r="AU20" s="9">
        <v>1</v>
      </c>
      <c r="AV20" s="11">
        <v>4.6899999999999997E-2</v>
      </c>
      <c r="AW20" s="12">
        <v>1</v>
      </c>
      <c r="AX20" s="12">
        <v>19</v>
      </c>
      <c r="AY20" s="10">
        <v>29157</v>
      </c>
      <c r="AZ20" s="9">
        <v>9</v>
      </c>
      <c r="BA20" s="11">
        <v>0.86380000000000001</v>
      </c>
      <c r="BB20" s="12">
        <v>6</v>
      </c>
      <c r="BC20" s="12">
        <v>108</v>
      </c>
      <c r="BD20" s="10">
        <v>9122</v>
      </c>
      <c r="BE20" s="9">
        <v>3</v>
      </c>
      <c r="BF20" s="11">
        <v>0.2702</v>
      </c>
      <c r="BG20" s="12">
        <v>5</v>
      </c>
      <c r="BH20" s="12">
        <v>79</v>
      </c>
      <c r="BI20" s="10">
        <v>2083</v>
      </c>
      <c r="BJ20" s="12">
        <v>1</v>
      </c>
      <c r="BK20" s="11">
        <v>6.1709376388683158E-2</v>
      </c>
      <c r="BL20" s="12">
        <v>1</v>
      </c>
      <c r="BM20" s="12">
        <v>4</v>
      </c>
      <c r="BN20" s="10">
        <v>4308</v>
      </c>
      <c r="BO20" s="12">
        <v>2</v>
      </c>
      <c r="BP20" s="11">
        <v>0.12762553695748777</v>
      </c>
      <c r="BQ20" s="12">
        <v>1</v>
      </c>
      <c r="BR20" s="12">
        <v>21</v>
      </c>
      <c r="BS20" s="10">
        <v>21391</v>
      </c>
      <c r="BT20" s="12">
        <v>7</v>
      </c>
      <c r="BU20" s="11">
        <v>0.63371352392238189</v>
      </c>
      <c r="BV20" s="12">
        <v>5</v>
      </c>
      <c r="BW20" s="12">
        <v>100</v>
      </c>
      <c r="BX20" s="10">
        <v>20129</v>
      </c>
      <c r="BY20" s="12">
        <v>6</v>
      </c>
      <c r="BZ20" s="11">
        <v>0.59632647015257001</v>
      </c>
      <c r="CA20" s="12">
        <v>4</v>
      </c>
      <c r="CB20" s="12">
        <v>56</v>
      </c>
      <c r="CC20" s="10">
        <v>12291</v>
      </c>
      <c r="CD20" s="12">
        <v>4</v>
      </c>
      <c r="CE20" s="11">
        <v>0.36412383350614724</v>
      </c>
      <c r="CF20" s="12">
        <v>6</v>
      </c>
      <c r="CG20" s="12">
        <v>104</v>
      </c>
      <c r="CH20" s="10">
        <v>3817</v>
      </c>
      <c r="CI20" s="12">
        <v>2</v>
      </c>
      <c r="CJ20" s="11">
        <v>0.11307954377129315</v>
      </c>
      <c r="CK20" s="12">
        <v>1</v>
      </c>
      <c r="CL20" s="12">
        <v>4</v>
      </c>
      <c r="CM20" s="9">
        <v>1692</v>
      </c>
      <c r="CN20" s="9">
        <v>321</v>
      </c>
      <c r="CO20" s="9">
        <v>487</v>
      </c>
      <c r="CP20" s="9">
        <v>983</v>
      </c>
    </row>
    <row r="21" spans="1:94" x14ac:dyDescent="0.35">
      <c r="A21" s="9" t="s">
        <v>34</v>
      </c>
      <c r="B21" s="9" t="s">
        <v>35</v>
      </c>
      <c r="C21" s="9" t="s">
        <v>342</v>
      </c>
      <c r="D21" s="9" t="s">
        <v>341</v>
      </c>
      <c r="E21" s="9" t="s">
        <v>340</v>
      </c>
      <c r="F21" s="9" t="s">
        <v>341</v>
      </c>
      <c r="G21" s="10">
        <v>10420</v>
      </c>
      <c r="H21" s="9">
        <v>4</v>
      </c>
      <c r="I21" s="11">
        <v>0.30869999999999997</v>
      </c>
      <c r="J21" s="12">
        <v>3</v>
      </c>
      <c r="K21" s="12">
        <v>58</v>
      </c>
      <c r="L21" s="9">
        <v>0.29299999999999998</v>
      </c>
      <c r="M21" s="10">
        <v>9924</v>
      </c>
      <c r="N21" s="9">
        <v>3</v>
      </c>
      <c r="O21" s="11">
        <v>0.29399999999999998</v>
      </c>
      <c r="P21" s="12">
        <v>3</v>
      </c>
      <c r="Q21" s="12">
        <v>47</v>
      </c>
      <c r="R21" s="9">
        <v>0.50700000000000001</v>
      </c>
      <c r="S21" s="10">
        <v>7789</v>
      </c>
      <c r="T21" s="9">
        <v>3</v>
      </c>
      <c r="U21" s="11">
        <v>0.23080000000000001</v>
      </c>
      <c r="V21" s="12">
        <v>3</v>
      </c>
      <c r="W21" s="12">
        <v>35</v>
      </c>
      <c r="X21" s="9">
        <v>0.21099999999999999</v>
      </c>
      <c r="Y21" s="10">
        <v>12556</v>
      </c>
      <c r="Z21" s="9">
        <v>4</v>
      </c>
      <c r="AA21" s="11">
        <v>0.372</v>
      </c>
      <c r="AB21" s="12">
        <v>3</v>
      </c>
      <c r="AC21" s="12">
        <v>47</v>
      </c>
      <c r="AD21" s="9">
        <v>0.153</v>
      </c>
      <c r="AE21" s="10">
        <v>10995</v>
      </c>
      <c r="AF21" s="9">
        <v>4</v>
      </c>
      <c r="AG21" s="11">
        <v>0.32569999999999999</v>
      </c>
      <c r="AH21" s="12">
        <v>3</v>
      </c>
      <c r="AI21" s="12">
        <v>59</v>
      </c>
      <c r="AJ21" s="10">
        <v>8741</v>
      </c>
      <c r="AK21" s="9">
        <v>3</v>
      </c>
      <c r="AL21" s="11">
        <v>0.25900000000000001</v>
      </c>
      <c r="AM21" s="12">
        <v>3</v>
      </c>
      <c r="AN21" s="12">
        <v>38</v>
      </c>
      <c r="AO21" s="10">
        <v>8346</v>
      </c>
      <c r="AP21" s="9">
        <v>3</v>
      </c>
      <c r="AQ21" s="11">
        <v>0.24729999999999999</v>
      </c>
      <c r="AR21" s="12">
        <v>3</v>
      </c>
      <c r="AS21" s="12">
        <v>49</v>
      </c>
      <c r="AT21" s="10">
        <v>15152</v>
      </c>
      <c r="AU21" s="9">
        <v>5</v>
      </c>
      <c r="AV21" s="11">
        <v>0.44890000000000002</v>
      </c>
      <c r="AW21" s="12">
        <v>5</v>
      </c>
      <c r="AX21" s="12">
        <v>83</v>
      </c>
      <c r="AY21" s="10">
        <v>22137</v>
      </c>
      <c r="AZ21" s="9">
        <v>7</v>
      </c>
      <c r="BA21" s="11">
        <v>0.65580000000000005</v>
      </c>
      <c r="BB21" s="12">
        <v>3</v>
      </c>
      <c r="BC21" s="12">
        <v>71</v>
      </c>
      <c r="BD21" s="10">
        <v>6478</v>
      </c>
      <c r="BE21" s="9">
        <v>2</v>
      </c>
      <c r="BF21" s="11">
        <v>0.19189999999999999</v>
      </c>
      <c r="BG21" s="12">
        <v>4</v>
      </c>
      <c r="BH21" s="12">
        <v>62</v>
      </c>
      <c r="BI21" s="10">
        <v>5463</v>
      </c>
      <c r="BJ21" s="12">
        <v>2</v>
      </c>
      <c r="BK21" s="11">
        <v>0.16184268997185602</v>
      </c>
      <c r="BL21" s="12">
        <v>3</v>
      </c>
      <c r="BM21" s="12">
        <v>19</v>
      </c>
      <c r="BN21" s="10">
        <v>13560</v>
      </c>
      <c r="BO21" s="12">
        <v>5</v>
      </c>
      <c r="BP21" s="11">
        <v>0.40171826396089466</v>
      </c>
      <c r="BQ21" s="12">
        <v>6</v>
      </c>
      <c r="BR21" s="12">
        <v>51</v>
      </c>
      <c r="BS21" s="10">
        <v>16557</v>
      </c>
      <c r="BT21" s="12">
        <v>5</v>
      </c>
      <c r="BU21" s="11">
        <v>0.49050511035402161</v>
      </c>
      <c r="BV21" s="12">
        <v>3</v>
      </c>
      <c r="BW21" s="12">
        <v>81</v>
      </c>
      <c r="BX21" s="10">
        <v>15998</v>
      </c>
      <c r="BY21" s="12">
        <v>5</v>
      </c>
      <c r="BZ21" s="11">
        <v>0.47394460079988149</v>
      </c>
      <c r="CA21" s="12">
        <v>2</v>
      </c>
      <c r="CB21" s="12">
        <v>41</v>
      </c>
      <c r="CC21" s="10">
        <v>6677</v>
      </c>
      <c r="CD21" s="12">
        <v>2</v>
      </c>
      <c r="CE21" s="11">
        <v>0.19780773218782402</v>
      </c>
      <c r="CF21" s="12">
        <v>4</v>
      </c>
      <c r="CG21" s="12">
        <v>71</v>
      </c>
      <c r="CH21" s="10">
        <v>6788</v>
      </c>
      <c r="CI21" s="12">
        <v>3</v>
      </c>
      <c r="CJ21" s="11">
        <v>0.20109613390608799</v>
      </c>
      <c r="CK21" s="12">
        <v>3</v>
      </c>
      <c r="CL21" s="12">
        <v>12</v>
      </c>
      <c r="CM21" s="9">
        <v>1794</v>
      </c>
      <c r="CN21" s="9">
        <v>324</v>
      </c>
      <c r="CO21" s="9">
        <v>354</v>
      </c>
      <c r="CP21" s="9">
        <v>1203</v>
      </c>
    </row>
    <row r="22" spans="1:94" x14ac:dyDescent="0.35">
      <c r="A22" s="9" t="s">
        <v>36</v>
      </c>
      <c r="B22" s="9" t="s">
        <v>37</v>
      </c>
      <c r="C22" s="9" t="s">
        <v>342</v>
      </c>
      <c r="D22" s="9" t="s">
        <v>341</v>
      </c>
      <c r="E22" s="9" t="s">
        <v>340</v>
      </c>
      <c r="F22" s="9" t="s">
        <v>341</v>
      </c>
      <c r="G22" s="10">
        <v>11933</v>
      </c>
      <c r="H22" s="9">
        <v>4</v>
      </c>
      <c r="I22" s="11">
        <v>0.35349999999999998</v>
      </c>
      <c r="J22" s="12">
        <v>4</v>
      </c>
      <c r="K22" s="12">
        <v>63</v>
      </c>
      <c r="L22" s="9">
        <v>0.20899999999999999</v>
      </c>
      <c r="M22" s="10">
        <v>15023</v>
      </c>
      <c r="N22" s="9">
        <v>5</v>
      </c>
      <c r="O22" s="11">
        <v>0.4451</v>
      </c>
      <c r="P22" s="12">
        <v>4</v>
      </c>
      <c r="Q22" s="12">
        <v>69</v>
      </c>
      <c r="R22" s="9">
        <v>0.23899999999999999</v>
      </c>
      <c r="S22" s="10">
        <v>20423</v>
      </c>
      <c r="T22" s="9">
        <v>7</v>
      </c>
      <c r="U22" s="11">
        <v>0.60499999999999998</v>
      </c>
      <c r="V22" s="12">
        <v>4</v>
      </c>
      <c r="W22" s="12">
        <v>83</v>
      </c>
      <c r="X22" s="9">
        <v>0.17499999999999999</v>
      </c>
      <c r="Y22" s="10">
        <v>14914</v>
      </c>
      <c r="Z22" s="9">
        <v>5</v>
      </c>
      <c r="AA22" s="11">
        <v>0.44180000000000003</v>
      </c>
      <c r="AB22" s="12">
        <v>4</v>
      </c>
      <c r="AC22" s="12">
        <v>61</v>
      </c>
      <c r="AD22" s="9">
        <v>0.14199999999999999</v>
      </c>
      <c r="AE22" s="10">
        <v>12262</v>
      </c>
      <c r="AF22" s="9">
        <v>4</v>
      </c>
      <c r="AG22" s="11">
        <v>0.36330000000000001</v>
      </c>
      <c r="AH22" s="12">
        <v>4</v>
      </c>
      <c r="AI22" s="12">
        <v>63</v>
      </c>
      <c r="AJ22" s="10">
        <v>11290</v>
      </c>
      <c r="AK22" s="9">
        <v>4</v>
      </c>
      <c r="AL22" s="11">
        <v>0.33450000000000002</v>
      </c>
      <c r="AM22" s="12">
        <v>4</v>
      </c>
      <c r="AN22" s="12">
        <v>44</v>
      </c>
      <c r="AO22" s="10">
        <v>12343</v>
      </c>
      <c r="AP22" s="9">
        <v>4</v>
      </c>
      <c r="AQ22" s="11">
        <v>0.36570000000000003</v>
      </c>
      <c r="AR22" s="12">
        <v>4</v>
      </c>
      <c r="AS22" s="12">
        <v>68</v>
      </c>
      <c r="AT22" s="10">
        <v>7588</v>
      </c>
      <c r="AU22" s="9">
        <v>3</v>
      </c>
      <c r="AV22" s="11">
        <v>0.2248</v>
      </c>
      <c r="AW22" s="12">
        <v>3</v>
      </c>
      <c r="AX22" s="12">
        <v>53</v>
      </c>
      <c r="AY22" s="10">
        <v>32957</v>
      </c>
      <c r="AZ22" s="9">
        <v>10</v>
      </c>
      <c r="BA22" s="11">
        <v>0.97640000000000005</v>
      </c>
      <c r="BB22" s="12">
        <v>7</v>
      </c>
      <c r="BC22" s="12">
        <v>127</v>
      </c>
      <c r="BD22" s="10">
        <v>2855</v>
      </c>
      <c r="BE22" s="9">
        <v>1</v>
      </c>
      <c r="BF22" s="11">
        <v>8.4599999999999995E-2</v>
      </c>
      <c r="BG22" s="12">
        <v>2</v>
      </c>
      <c r="BH22" s="12">
        <v>46</v>
      </c>
      <c r="BI22" s="10">
        <v>8943</v>
      </c>
      <c r="BJ22" s="12">
        <v>3</v>
      </c>
      <c r="BK22" s="11">
        <v>0.26493852762553693</v>
      </c>
      <c r="BL22" s="12">
        <v>6</v>
      </c>
      <c r="BM22" s="12">
        <v>36</v>
      </c>
      <c r="BN22" s="10">
        <v>13558</v>
      </c>
      <c r="BO22" s="12">
        <v>5</v>
      </c>
      <c r="BP22" s="11">
        <v>0.40165901347948452</v>
      </c>
      <c r="BQ22" s="12">
        <v>5</v>
      </c>
      <c r="BR22" s="12">
        <v>50</v>
      </c>
      <c r="BS22" s="10">
        <v>23172</v>
      </c>
      <c r="BT22" s="12">
        <v>7</v>
      </c>
      <c r="BU22" s="11">
        <v>0.68647607761813068</v>
      </c>
      <c r="BV22" s="12">
        <v>8</v>
      </c>
      <c r="BW22" s="12">
        <v>109</v>
      </c>
      <c r="BX22" s="10">
        <v>29008</v>
      </c>
      <c r="BY22" s="12">
        <v>9</v>
      </c>
      <c r="BZ22" s="11">
        <v>0.85936898237298176</v>
      </c>
      <c r="CA22" s="12">
        <v>8</v>
      </c>
      <c r="CB22" s="12">
        <v>123</v>
      </c>
      <c r="CC22" s="10">
        <v>1931</v>
      </c>
      <c r="CD22" s="12">
        <v>1</v>
      </c>
      <c r="CE22" s="11">
        <v>5.7206339801510887E-2</v>
      </c>
      <c r="CF22" s="12">
        <v>2</v>
      </c>
      <c r="CG22" s="12">
        <v>41</v>
      </c>
      <c r="CH22" s="10">
        <v>18308</v>
      </c>
      <c r="CI22" s="12">
        <v>6</v>
      </c>
      <c r="CJ22" s="11">
        <v>0.542378906828618</v>
      </c>
      <c r="CK22" s="12">
        <v>8</v>
      </c>
      <c r="CL22" s="12">
        <v>82</v>
      </c>
      <c r="CM22" s="9">
        <v>1447</v>
      </c>
      <c r="CN22" s="9">
        <v>308</v>
      </c>
      <c r="CO22" s="9">
        <v>376</v>
      </c>
      <c r="CP22" s="9">
        <v>839</v>
      </c>
    </row>
    <row r="23" spans="1:94" x14ac:dyDescent="0.35">
      <c r="A23" s="9" t="s">
        <v>38</v>
      </c>
      <c r="B23" s="9" t="s">
        <v>39</v>
      </c>
      <c r="C23" s="9" t="s">
        <v>342</v>
      </c>
      <c r="D23" s="9" t="s">
        <v>341</v>
      </c>
      <c r="E23" s="9" t="s">
        <v>340</v>
      </c>
      <c r="F23" s="9" t="s">
        <v>341</v>
      </c>
      <c r="G23" s="10">
        <v>3673</v>
      </c>
      <c r="H23" s="9">
        <v>2</v>
      </c>
      <c r="I23" s="11">
        <v>0.10879999999999999</v>
      </c>
      <c r="J23" s="12">
        <v>2</v>
      </c>
      <c r="K23" s="12">
        <v>28</v>
      </c>
      <c r="L23" s="9">
        <v>0.435</v>
      </c>
      <c r="M23" s="10">
        <v>4201</v>
      </c>
      <c r="N23" s="9">
        <v>2</v>
      </c>
      <c r="O23" s="11">
        <v>0.1245</v>
      </c>
      <c r="P23" s="12">
        <v>2</v>
      </c>
      <c r="Q23" s="12">
        <v>28</v>
      </c>
      <c r="R23" s="9">
        <v>0.628</v>
      </c>
      <c r="S23" s="10">
        <v>3977</v>
      </c>
      <c r="T23" s="9">
        <v>2</v>
      </c>
      <c r="U23" s="11">
        <v>0.1178</v>
      </c>
      <c r="V23" s="12">
        <v>2</v>
      </c>
      <c r="W23" s="12">
        <v>19</v>
      </c>
      <c r="X23" s="9">
        <v>0.23899999999999999</v>
      </c>
      <c r="Y23" s="10">
        <v>10980</v>
      </c>
      <c r="Z23" s="9">
        <v>4</v>
      </c>
      <c r="AA23" s="11">
        <v>0.32529999999999998</v>
      </c>
      <c r="AB23" s="12">
        <v>2</v>
      </c>
      <c r="AC23" s="12">
        <v>40</v>
      </c>
      <c r="AD23" s="9">
        <v>0.251</v>
      </c>
      <c r="AE23" s="10">
        <v>3660</v>
      </c>
      <c r="AF23" s="9">
        <v>2</v>
      </c>
      <c r="AG23" s="11">
        <v>0.1084</v>
      </c>
      <c r="AH23" s="12">
        <v>2</v>
      </c>
      <c r="AI23" s="12">
        <v>28</v>
      </c>
      <c r="AJ23" s="10">
        <v>4952</v>
      </c>
      <c r="AK23" s="9">
        <v>2</v>
      </c>
      <c r="AL23" s="11">
        <v>0.1467</v>
      </c>
      <c r="AM23" s="12">
        <v>2</v>
      </c>
      <c r="AN23" s="12">
        <v>23</v>
      </c>
      <c r="AO23" s="10">
        <v>5521</v>
      </c>
      <c r="AP23" s="9">
        <v>2</v>
      </c>
      <c r="AQ23" s="11">
        <v>0.1636</v>
      </c>
      <c r="AR23" s="12">
        <v>2</v>
      </c>
      <c r="AS23" s="12">
        <v>32</v>
      </c>
      <c r="AT23" s="10">
        <v>5151</v>
      </c>
      <c r="AU23" s="9">
        <v>2</v>
      </c>
      <c r="AV23" s="11">
        <v>0.15260000000000001</v>
      </c>
      <c r="AW23" s="12">
        <v>2</v>
      </c>
      <c r="AX23" s="12">
        <v>39</v>
      </c>
      <c r="AY23" s="10">
        <v>25994</v>
      </c>
      <c r="AZ23" s="9">
        <v>8</v>
      </c>
      <c r="BA23" s="11">
        <v>0.77010000000000001</v>
      </c>
      <c r="BB23" s="12">
        <v>5</v>
      </c>
      <c r="BC23" s="12">
        <v>91</v>
      </c>
      <c r="BD23" s="10">
        <v>1018</v>
      </c>
      <c r="BE23" s="9">
        <v>1</v>
      </c>
      <c r="BF23" s="11">
        <v>3.0200000000000001E-2</v>
      </c>
      <c r="BG23" s="12">
        <v>1</v>
      </c>
      <c r="BH23" s="12">
        <v>23</v>
      </c>
      <c r="BI23" s="10">
        <v>3810</v>
      </c>
      <c r="BJ23" s="12">
        <v>2</v>
      </c>
      <c r="BK23" s="11">
        <v>0.11287216708635758</v>
      </c>
      <c r="BL23" s="12">
        <v>2</v>
      </c>
      <c r="BM23" s="12">
        <v>12</v>
      </c>
      <c r="BN23" s="10">
        <v>6635</v>
      </c>
      <c r="BO23" s="12">
        <v>2</v>
      </c>
      <c r="BP23" s="11">
        <v>0.19656347207821065</v>
      </c>
      <c r="BQ23" s="12">
        <v>3</v>
      </c>
      <c r="BR23" s="12">
        <v>32</v>
      </c>
      <c r="BS23" s="10">
        <v>22129</v>
      </c>
      <c r="BT23" s="12">
        <v>7</v>
      </c>
      <c r="BU23" s="11">
        <v>0.65557695156273144</v>
      </c>
      <c r="BV23" s="12">
        <v>6</v>
      </c>
      <c r="BW23" s="12">
        <v>103</v>
      </c>
      <c r="BX23" s="10">
        <v>15419</v>
      </c>
      <c r="BY23" s="12">
        <v>5</v>
      </c>
      <c r="BZ23" s="11">
        <v>0.45679158643163975</v>
      </c>
      <c r="CA23" s="12">
        <v>1</v>
      </c>
      <c r="CB23" s="12">
        <v>38</v>
      </c>
      <c r="CC23" s="10">
        <v>1049</v>
      </c>
      <c r="CD23" s="12">
        <v>1</v>
      </c>
      <c r="CE23" s="11">
        <v>3.1076877499629684E-2</v>
      </c>
      <c r="CF23" s="12">
        <v>1</v>
      </c>
      <c r="CG23" s="12">
        <v>25</v>
      </c>
      <c r="CH23" s="10">
        <v>10292</v>
      </c>
      <c r="CI23" s="12">
        <v>4</v>
      </c>
      <c r="CJ23" s="11">
        <v>0.30490297733669086</v>
      </c>
      <c r="CK23" s="12">
        <v>4</v>
      </c>
      <c r="CL23" s="12">
        <v>37</v>
      </c>
      <c r="CM23" s="9">
        <v>1779</v>
      </c>
      <c r="CN23" s="9">
        <v>421</v>
      </c>
      <c r="CO23" s="9">
        <v>297</v>
      </c>
      <c r="CP23" s="9">
        <v>1118</v>
      </c>
    </row>
    <row r="24" spans="1:94" x14ac:dyDescent="0.35">
      <c r="A24" s="9" t="s">
        <v>44</v>
      </c>
      <c r="B24" s="9" t="s">
        <v>45</v>
      </c>
      <c r="C24" s="9" t="s">
        <v>342</v>
      </c>
      <c r="D24" s="9" t="s">
        <v>341</v>
      </c>
      <c r="E24" s="9" t="s">
        <v>340</v>
      </c>
      <c r="F24" s="9" t="s">
        <v>341</v>
      </c>
      <c r="G24" s="10">
        <v>26587</v>
      </c>
      <c r="H24" s="9">
        <v>8</v>
      </c>
      <c r="I24" s="11">
        <v>0.78759999999999997</v>
      </c>
      <c r="J24" s="12">
        <v>7</v>
      </c>
      <c r="K24" s="12">
        <v>118</v>
      </c>
      <c r="L24" s="9">
        <v>9.8000000000000004E-2</v>
      </c>
      <c r="M24" s="10">
        <v>26331</v>
      </c>
      <c r="N24" s="9">
        <v>8</v>
      </c>
      <c r="O24" s="11">
        <v>0.78010000000000002</v>
      </c>
      <c r="P24" s="12">
        <v>7</v>
      </c>
      <c r="Q24" s="12">
        <v>109</v>
      </c>
      <c r="R24" s="9">
        <v>0.17299999999999999</v>
      </c>
      <c r="S24" s="10">
        <v>25045</v>
      </c>
      <c r="T24" s="9">
        <v>8</v>
      </c>
      <c r="U24" s="11">
        <v>0.74199999999999999</v>
      </c>
      <c r="V24" s="12">
        <v>7</v>
      </c>
      <c r="W24" s="12">
        <v>101</v>
      </c>
      <c r="X24" s="9">
        <v>6.2E-2</v>
      </c>
      <c r="Y24" s="10">
        <v>27908</v>
      </c>
      <c r="Z24" s="9">
        <v>9</v>
      </c>
      <c r="AA24" s="11">
        <v>0.82679999999999998</v>
      </c>
      <c r="AB24" s="12">
        <v>7</v>
      </c>
      <c r="AC24" s="12">
        <v>110</v>
      </c>
      <c r="AD24" s="9">
        <v>8.4000000000000005E-2</v>
      </c>
      <c r="AE24" s="10">
        <v>22226</v>
      </c>
      <c r="AF24" s="9">
        <v>7</v>
      </c>
      <c r="AG24" s="11">
        <v>0.65849999999999997</v>
      </c>
      <c r="AH24" s="12">
        <v>6</v>
      </c>
      <c r="AI24" s="12">
        <v>99</v>
      </c>
      <c r="AJ24" s="10">
        <v>26683</v>
      </c>
      <c r="AK24" s="9">
        <v>8</v>
      </c>
      <c r="AL24" s="11">
        <v>0.79049999999999998</v>
      </c>
      <c r="AM24" s="12">
        <v>7</v>
      </c>
      <c r="AN24" s="12">
        <v>102</v>
      </c>
      <c r="AO24" s="10">
        <v>26587</v>
      </c>
      <c r="AP24" s="9">
        <v>8</v>
      </c>
      <c r="AQ24" s="11">
        <v>0.78759999999999997</v>
      </c>
      <c r="AR24" s="12">
        <v>7</v>
      </c>
      <c r="AS24" s="12">
        <v>122</v>
      </c>
      <c r="AT24" s="10">
        <v>18414</v>
      </c>
      <c r="AU24" s="9">
        <v>6</v>
      </c>
      <c r="AV24" s="11">
        <v>0.54549999999999998</v>
      </c>
      <c r="AW24" s="12">
        <v>6</v>
      </c>
      <c r="AX24" s="12">
        <v>98</v>
      </c>
      <c r="AY24" s="10">
        <v>22845</v>
      </c>
      <c r="AZ24" s="9">
        <v>7</v>
      </c>
      <c r="BA24" s="11">
        <v>0.67679999999999996</v>
      </c>
      <c r="BB24" s="12">
        <v>4</v>
      </c>
      <c r="BC24" s="12">
        <v>75</v>
      </c>
      <c r="BD24" s="10">
        <v>14640</v>
      </c>
      <c r="BE24" s="9">
        <v>5</v>
      </c>
      <c r="BF24" s="11">
        <v>0.43369999999999997</v>
      </c>
      <c r="BG24" s="12">
        <v>6</v>
      </c>
      <c r="BH24" s="12">
        <v>102</v>
      </c>
      <c r="BI24" s="10">
        <v>28900</v>
      </c>
      <c r="BJ24" s="12">
        <v>9</v>
      </c>
      <c r="BK24" s="11">
        <v>0.85616945637683306</v>
      </c>
      <c r="BL24" s="12">
        <v>6</v>
      </c>
      <c r="BM24" s="12">
        <v>114</v>
      </c>
      <c r="BN24" s="10">
        <v>22502</v>
      </c>
      <c r="BO24" s="12">
        <v>7</v>
      </c>
      <c r="BP24" s="11">
        <v>0.66662716634572661</v>
      </c>
      <c r="BQ24" s="12">
        <v>6</v>
      </c>
      <c r="BR24" s="12">
        <v>91</v>
      </c>
      <c r="BS24" s="10">
        <v>13507</v>
      </c>
      <c r="BT24" s="12">
        <v>5</v>
      </c>
      <c r="BU24" s="11">
        <v>0.40014812620352541</v>
      </c>
      <c r="BV24" s="12">
        <v>7</v>
      </c>
      <c r="BW24" s="12">
        <v>63</v>
      </c>
      <c r="BX24" s="10">
        <v>20472</v>
      </c>
      <c r="BY24" s="12">
        <v>7</v>
      </c>
      <c r="BZ24" s="11">
        <v>0.60648792771441273</v>
      </c>
      <c r="CA24" s="12">
        <v>4</v>
      </c>
      <c r="CB24" s="12">
        <v>59</v>
      </c>
      <c r="CC24" s="10">
        <v>14589</v>
      </c>
      <c r="CD24" s="12">
        <v>5</v>
      </c>
      <c r="CE24" s="11">
        <v>0.43220263664642278</v>
      </c>
      <c r="CF24" s="12">
        <v>8</v>
      </c>
      <c r="CG24" s="12">
        <v>109</v>
      </c>
      <c r="CH24" s="10">
        <v>10763</v>
      </c>
      <c r="CI24" s="12">
        <v>4</v>
      </c>
      <c r="CJ24" s="11">
        <v>0.3188564657087839</v>
      </c>
      <c r="CK24" s="12">
        <v>2</v>
      </c>
      <c r="CL24" s="12">
        <v>40</v>
      </c>
      <c r="CM24" s="9">
        <v>1894</v>
      </c>
      <c r="CN24" s="9">
        <v>307</v>
      </c>
      <c r="CO24" s="9">
        <v>571</v>
      </c>
      <c r="CP24" s="9">
        <v>1151</v>
      </c>
    </row>
    <row r="25" spans="1:94" x14ac:dyDescent="0.35">
      <c r="A25" s="9" t="s">
        <v>40</v>
      </c>
      <c r="B25" s="9" t="s">
        <v>41</v>
      </c>
      <c r="C25" s="9" t="s">
        <v>342</v>
      </c>
      <c r="D25" s="9" t="s">
        <v>341</v>
      </c>
      <c r="E25" s="9" t="s">
        <v>340</v>
      </c>
      <c r="F25" s="9" t="s">
        <v>341</v>
      </c>
      <c r="G25" s="10">
        <v>18360</v>
      </c>
      <c r="H25" s="9">
        <v>6</v>
      </c>
      <c r="I25" s="11">
        <v>0.54390000000000005</v>
      </c>
      <c r="J25" s="12">
        <v>5</v>
      </c>
      <c r="K25" s="12">
        <v>83</v>
      </c>
      <c r="L25" s="9">
        <v>0.14599999999999999</v>
      </c>
      <c r="M25" s="10">
        <v>20556</v>
      </c>
      <c r="N25" s="9">
        <v>7</v>
      </c>
      <c r="O25" s="11">
        <v>0.60899999999999999</v>
      </c>
      <c r="P25" s="12">
        <v>5</v>
      </c>
      <c r="Q25" s="12">
        <v>90</v>
      </c>
      <c r="R25" s="9">
        <v>0.19700000000000001</v>
      </c>
      <c r="S25" s="10">
        <v>23250</v>
      </c>
      <c r="T25" s="9">
        <v>7</v>
      </c>
      <c r="U25" s="11">
        <v>0.68879999999999997</v>
      </c>
      <c r="V25" s="12">
        <v>6</v>
      </c>
      <c r="W25" s="12">
        <v>96</v>
      </c>
      <c r="X25" s="9">
        <v>0.157</v>
      </c>
      <c r="Y25" s="10">
        <v>16157</v>
      </c>
      <c r="Z25" s="9">
        <v>5</v>
      </c>
      <c r="AA25" s="11">
        <v>0.47870000000000001</v>
      </c>
      <c r="AB25" s="12">
        <v>5</v>
      </c>
      <c r="AC25" s="12">
        <v>66</v>
      </c>
      <c r="AD25" s="9">
        <v>0.1</v>
      </c>
      <c r="AE25" s="10">
        <v>18781</v>
      </c>
      <c r="AF25" s="9">
        <v>6</v>
      </c>
      <c r="AG25" s="11">
        <v>0.55640000000000001</v>
      </c>
      <c r="AH25" s="12">
        <v>5</v>
      </c>
      <c r="AI25" s="12">
        <v>88</v>
      </c>
      <c r="AJ25" s="10">
        <v>22188</v>
      </c>
      <c r="AK25" s="9">
        <v>7</v>
      </c>
      <c r="AL25" s="11">
        <v>0.6573</v>
      </c>
      <c r="AM25" s="12">
        <v>6</v>
      </c>
      <c r="AN25" s="12">
        <v>79</v>
      </c>
      <c r="AO25" s="10">
        <v>15782</v>
      </c>
      <c r="AP25" s="9">
        <v>5</v>
      </c>
      <c r="AQ25" s="11">
        <v>0.46750000000000003</v>
      </c>
      <c r="AR25" s="12">
        <v>5</v>
      </c>
      <c r="AS25" s="12">
        <v>79</v>
      </c>
      <c r="AT25" s="10">
        <v>14573</v>
      </c>
      <c r="AU25" s="9">
        <v>5</v>
      </c>
      <c r="AV25" s="11">
        <v>0.43169999999999997</v>
      </c>
      <c r="AW25" s="12">
        <v>4</v>
      </c>
      <c r="AX25" s="12">
        <v>82</v>
      </c>
      <c r="AY25" s="10">
        <v>22027</v>
      </c>
      <c r="AZ25" s="9">
        <v>7</v>
      </c>
      <c r="BA25" s="11">
        <v>0.65259999999999996</v>
      </c>
      <c r="BB25" s="12">
        <v>2</v>
      </c>
      <c r="BC25" s="12">
        <v>70</v>
      </c>
      <c r="BD25" s="10">
        <v>4534</v>
      </c>
      <c r="BE25" s="9">
        <v>2</v>
      </c>
      <c r="BF25" s="11">
        <v>0.1343</v>
      </c>
      <c r="BG25" s="12">
        <v>3</v>
      </c>
      <c r="BH25" s="12">
        <v>52</v>
      </c>
      <c r="BI25" s="10">
        <v>22157</v>
      </c>
      <c r="BJ25" s="12">
        <v>7</v>
      </c>
      <c r="BK25" s="11">
        <v>0.65640645830247368</v>
      </c>
      <c r="BL25" s="12">
        <v>4</v>
      </c>
      <c r="BM25" s="12">
        <v>77</v>
      </c>
      <c r="BN25" s="10">
        <v>20274</v>
      </c>
      <c r="BO25" s="12">
        <v>7</v>
      </c>
      <c r="BP25" s="11">
        <v>0.60062213005480669</v>
      </c>
      <c r="BQ25" s="12">
        <v>4</v>
      </c>
      <c r="BR25" s="12">
        <v>84</v>
      </c>
      <c r="BS25" s="10">
        <v>11527</v>
      </c>
      <c r="BT25" s="12">
        <v>4</v>
      </c>
      <c r="BU25" s="11">
        <v>0.34149014960746554</v>
      </c>
      <c r="BV25" s="12">
        <v>6</v>
      </c>
      <c r="BW25" s="12">
        <v>49</v>
      </c>
      <c r="BX25" s="10">
        <v>22742</v>
      </c>
      <c r="BY25" s="12">
        <v>7</v>
      </c>
      <c r="BZ25" s="11">
        <v>0.67373722411494597</v>
      </c>
      <c r="CA25" s="12">
        <v>7</v>
      </c>
      <c r="CB25" s="12">
        <v>84</v>
      </c>
      <c r="CC25" s="10">
        <v>2989</v>
      </c>
      <c r="CD25" s="12">
        <v>1</v>
      </c>
      <c r="CE25" s="11">
        <v>8.8549844467486302E-2</v>
      </c>
      <c r="CF25" s="12">
        <v>2</v>
      </c>
      <c r="CG25" s="12">
        <v>50</v>
      </c>
      <c r="CH25" s="10">
        <v>18288</v>
      </c>
      <c r="CI25" s="12">
        <v>6</v>
      </c>
      <c r="CJ25" s="11">
        <v>0.54178640201451633</v>
      </c>
      <c r="CK25" s="12">
        <v>5</v>
      </c>
      <c r="CL25" s="12">
        <v>81</v>
      </c>
      <c r="CM25" s="9">
        <v>1723</v>
      </c>
      <c r="CN25" s="9">
        <v>288</v>
      </c>
      <c r="CO25" s="9">
        <v>514</v>
      </c>
      <c r="CP25" s="9">
        <v>1016</v>
      </c>
    </row>
    <row r="26" spans="1:94" x14ac:dyDescent="0.35">
      <c r="A26" s="9" t="s">
        <v>56</v>
      </c>
      <c r="B26" s="9" t="s">
        <v>57</v>
      </c>
      <c r="C26" s="9" t="s">
        <v>343</v>
      </c>
      <c r="D26" s="9" t="s">
        <v>344</v>
      </c>
      <c r="E26" s="9" t="s">
        <v>345</v>
      </c>
      <c r="F26" s="9" t="s">
        <v>346</v>
      </c>
      <c r="G26" s="10">
        <v>26268</v>
      </c>
      <c r="H26" s="9">
        <v>8</v>
      </c>
      <c r="I26" s="11">
        <v>0.7782</v>
      </c>
      <c r="J26" s="12">
        <v>6</v>
      </c>
      <c r="K26" s="12">
        <v>117</v>
      </c>
      <c r="L26" s="9">
        <v>7.1999999999999995E-2</v>
      </c>
      <c r="M26" s="10">
        <v>29798</v>
      </c>
      <c r="N26" s="9">
        <v>9</v>
      </c>
      <c r="O26" s="11">
        <v>0.88280000000000003</v>
      </c>
      <c r="P26" s="12">
        <v>6</v>
      </c>
      <c r="Q26" s="12">
        <v>124</v>
      </c>
      <c r="R26" s="9">
        <v>0.109</v>
      </c>
      <c r="S26" s="10">
        <v>29827</v>
      </c>
      <c r="T26" s="9">
        <v>9</v>
      </c>
      <c r="U26" s="11">
        <v>0.88360000000000005</v>
      </c>
      <c r="V26" s="12">
        <v>6</v>
      </c>
      <c r="W26" s="12">
        <v>120</v>
      </c>
      <c r="X26" s="9">
        <v>7.0999999999999994E-2</v>
      </c>
      <c r="Y26" s="10">
        <v>26256</v>
      </c>
      <c r="Z26" s="9">
        <v>8</v>
      </c>
      <c r="AA26" s="11">
        <v>0.77780000000000005</v>
      </c>
      <c r="AB26" s="12">
        <v>4</v>
      </c>
      <c r="AC26" s="12">
        <v>103</v>
      </c>
      <c r="AD26" s="9">
        <v>5.5E-2</v>
      </c>
      <c r="AE26" s="10">
        <v>29379</v>
      </c>
      <c r="AF26" s="9">
        <v>9</v>
      </c>
      <c r="AG26" s="11">
        <v>0.87039999999999995</v>
      </c>
      <c r="AH26" s="12">
        <v>6</v>
      </c>
      <c r="AI26" s="12">
        <v>122</v>
      </c>
      <c r="AJ26" s="10">
        <v>31707</v>
      </c>
      <c r="AK26" s="9">
        <v>10</v>
      </c>
      <c r="AL26" s="11">
        <v>0.93930000000000002</v>
      </c>
      <c r="AM26" s="12">
        <v>7</v>
      </c>
      <c r="AN26" s="12">
        <v>123</v>
      </c>
      <c r="AO26" s="10">
        <v>24781</v>
      </c>
      <c r="AP26" s="9">
        <v>8</v>
      </c>
      <c r="AQ26" s="11">
        <v>0.73409999999999997</v>
      </c>
      <c r="AR26" s="12">
        <v>6</v>
      </c>
      <c r="AS26" s="12">
        <v>117</v>
      </c>
      <c r="AT26" s="10">
        <v>27799</v>
      </c>
      <c r="AU26" s="9">
        <v>9</v>
      </c>
      <c r="AV26" s="11">
        <v>0.8236</v>
      </c>
      <c r="AW26" s="12">
        <v>7</v>
      </c>
      <c r="AX26" s="12">
        <v>125</v>
      </c>
      <c r="AY26" s="10">
        <v>10069</v>
      </c>
      <c r="AZ26" s="9">
        <v>3</v>
      </c>
      <c r="BA26" s="11">
        <v>0.29830000000000001</v>
      </c>
      <c r="BB26" s="12">
        <v>2</v>
      </c>
      <c r="BC26" s="12">
        <v>22</v>
      </c>
      <c r="BD26" s="10">
        <v>6106</v>
      </c>
      <c r="BE26" s="9">
        <v>2</v>
      </c>
      <c r="BF26" s="11">
        <v>0.18090000000000001</v>
      </c>
      <c r="BG26" s="12">
        <v>3</v>
      </c>
      <c r="BH26" s="12">
        <v>58</v>
      </c>
      <c r="BI26" s="10">
        <v>31830</v>
      </c>
      <c r="BJ26" s="12">
        <v>10</v>
      </c>
      <c r="BK26" s="11">
        <v>0.94297141164271958</v>
      </c>
      <c r="BL26" s="12">
        <v>8</v>
      </c>
      <c r="BM26" s="12">
        <v>122</v>
      </c>
      <c r="BN26" s="10">
        <v>29959</v>
      </c>
      <c r="BO26" s="12">
        <v>9</v>
      </c>
      <c r="BP26" s="11">
        <v>0.88754258628351357</v>
      </c>
      <c r="BQ26" s="12">
        <v>9</v>
      </c>
      <c r="BR26" s="12">
        <v>120</v>
      </c>
      <c r="BS26" s="10">
        <v>3738</v>
      </c>
      <c r="BT26" s="12">
        <v>2</v>
      </c>
      <c r="BU26" s="11">
        <v>0.11073914975559176</v>
      </c>
      <c r="BV26" s="12">
        <v>1</v>
      </c>
      <c r="BW26" s="12">
        <v>11</v>
      </c>
      <c r="BX26" s="10">
        <v>29269</v>
      </c>
      <c r="BY26" s="12">
        <v>9</v>
      </c>
      <c r="BZ26" s="11">
        <v>0.86710117019700783</v>
      </c>
      <c r="CA26" s="12">
        <v>9</v>
      </c>
      <c r="CB26" s="12">
        <v>124</v>
      </c>
      <c r="CC26" s="10">
        <v>4296</v>
      </c>
      <c r="CD26" s="12">
        <v>2</v>
      </c>
      <c r="CE26" s="11">
        <v>0.12727003406902682</v>
      </c>
      <c r="CF26" s="12">
        <v>3</v>
      </c>
      <c r="CG26" s="12">
        <v>60</v>
      </c>
      <c r="CH26" s="10">
        <v>15867</v>
      </c>
      <c r="CI26" s="12">
        <v>5</v>
      </c>
      <c r="CJ26" s="11">
        <v>0.47006369426751593</v>
      </c>
      <c r="CK26" s="12">
        <v>3</v>
      </c>
      <c r="CL26" s="12">
        <v>67</v>
      </c>
      <c r="CM26" s="9">
        <v>1575</v>
      </c>
      <c r="CN26" s="9">
        <v>271</v>
      </c>
      <c r="CO26" s="9">
        <v>482</v>
      </c>
      <c r="CP26" s="9">
        <v>961</v>
      </c>
    </row>
    <row r="27" spans="1:94" x14ac:dyDescent="0.35">
      <c r="A27" s="9" t="s">
        <v>52</v>
      </c>
      <c r="B27" s="9" t="s">
        <v>53</v>
      </c>
      <c r="C27" s="9" t="s">
        <v>343</v>
      </c>
      <c r="D27" s="9" t="s">
        <v>344</v>
      </c>
      <c r="E27" s="9" t="s">
        <v>345</v>
      </c>
      <c r="F27" s="9" t="s">
        <v>346</v>
      </c>
      <c r="G27" s="10">
        <v>22483</v>
      </c>
      <c r="H27" s="9">
        <v>7</v>
      </c>
      <c r="I27" s="11">
        <v>0.66610000000000003</v>
      </c>
      <c r="J27" s="12">
        <v>5</v>
      </c>
      <c r="K27" s="12">
        <v>105</v>
      </c>
      <c r="L27" s="9">
        <v>0.1</v>
      </c>
      <c r="M27" s="10">
        <v>26002</v>
      </c>
      <c r="N27" s="9">
        <v>8</v>
      </c>
      <c r="O27" s="11">
        <v>0.77029999999999998</v>
      </c>
      <c r="P27" s="12">
        <v>4</v>
      </c>
      <c r="Q27" s="12">
        <v>108</v>
      </c>
      <c r="R27" s="9">
        <v>0.16200000000000001</v>
      </c>
      <c r="S27" s="10">
        <v>25839</v>
      </c>
      <c r="T27" s="9">
        <v>8</v>
      </c>
      <c r="U27" s="11">
        <v>0.76549999999999996</v>
      </c>
      <c r="V27" s="12">
        <v>4</v>
      </c>
      <c r="W27" s="12">
        <v>107</v>
      </c>
      <c r="X27" s="9">
        <v>6.7000000000000004E-2</v>
      </c>
      <c r="Y27" s="10">
        <v>27002</v>
      </c>
      <c r="Z27" s="9">
        <v>8</v>
      </c>
      <c r="AA27" s="11">
        <v>0.79990000000000006</v>
      </c>
      <c r="AB27" s="12">
        <v>5</v>
      </c>
      <c r="AC27" s="12">
        <v>105</v>
      </c>
      <c r="AD27" s="9">
        <v>7.8E-2</v>
      </c>
      <c r="AE27" s="10">
        <v>23408</v>
      </c>
      <c r="AF27" s="9">
        <v>7</v>
      </c>
      <c r="AG27" s="11">
        <v>0.69350000000000001</v>
      </c>
      <c r="AH27" s="12">
        <v>4</v>
      </c>
      <c r="AI27" s="12">
        <v>106</v>
      </c>
      <c r="AJ27" s="10">
        <v>26909</v>
      </c>
      <c r="AK27" s="9">
        <v>8</v>
      </c>
      <c r="AL27" s="11">
        <v>0.79720000000000002</v>
      </c>
      <c r="AM27" s="12">
        <v>4</v>
      </c>
      <c r="AN27" s="12">
        <v>106</v>
      </c>
      <c r="AO27" s="10">
        <v>22630</v>
      </c>
      <c r="AP27" s="9">
        <v>7</v>
      </c>
      <c r="AQ27" s="11">
        <v>0.6704</v>
      </c>
      <c r="AR27" s="12">
        <v>5</v>
      </c>
      <c r="AS27" s="12">
        <v>105</v>
      </c>
      <c r="AT27" s="10">
        <v>14185</v>
      </c>
      <c r="AU27" s="9">
        <v>5</v>
      </c>
      <c r="AV27" s="11">
        <v>0.42020000000000002</v>
      </c>
      <c r="AW27" s="12">
        <v>3</v>
      </c>
      <c r="AX27" s="12">
        <v>80</v>
      </c>
      <c r="AY27" s="10">
        <v>10442</v>
      </c>
      <c r="AZ27" s="9">
        <v>4</v>
      </c>
      <c r="BA27" s="11">
        <v>0.30930000000000002</v>
      </c>
      <c r="BB27" s="12">
        <v>3</v>
      </c>
      <c r="BC27" s="12">
        <v>25</v>
      </c>
      <c r="BD27" s="10">
        <v>9108</v>
      </c>
      <c r="BE27" s="9">
        <v>3</v>
      </c>
      <c r="BF27" s="11">
        <v>0.26979999999999998</v>
      </c>
      <c r="BG27" s="12">
        <v>4</v>
      </c>
      <c r="BH27" s="12">
        <v>78</v>
      </c>
      <c r="BI27" s="10">
        <v>31506</v>
      </c>
      <c r="BJ27" s="12">
        <v>10</v>
      </c>
      <c r="BK27" s="11">
        <v>0.93337283365427348</v>
      </c>
      <c r="BL27" s="12">
        <v>7</v>
      </c>
      <c r="BM27" s="12">
        <v>120</v>
      </c>
      <c r="BN27" s="10">
        <v>21004</v>
      </c>
      <c r="BO27" s="12">
        <v>7</v>
      </c>
      <c r="BP27" s="11">
        <v>0.62224855576951565</v>
      </c>
      <c r="BQ27" s="12">
        <v>5</v>
      </c>
      <c r="BR27" s="12">
        <v>87</v>
      </c>
      <c r="BS27" s="10">
        <v>5092</v>
      </c>
      <c r="BT27" s="12">
        <v>2</v>
      </c>
      <c r="BU27" s="11">
        <v>0.15085172567027108</v>
      </c>
      <c r="BV27" s="12">
        <v>2</v>
      </c>
      <c r="BW27" s="12">
        <v>15</v>
      </c>
      <c r="BX27" s="10">
        <v>22739</v>
      </c>
      <c r="BY27" s="12">
        <v>7</v>
      </c>
      <c r="BZ27" s="11">
        <v>0.67364834839283072</v>
      </c>
      <c r="CA27" s="12">
        <v>6</v>
      </c>
      <c r="CB27" s="12">
        <v>83</v>
      </c>
      <c r="CC27" s="10">
        <v>5114</v>
      </c>
      <c r="CD27" s="12">
        <v>2</v>
      </c>
      <c r="CE27" s="11">
        <v>0.15150348096578284</v>
      </c>
      <c r="CF27" s="12">
        <v>4</v>
      </c>
      <c r="CG27" s="12">
        <v>64</v>
      </c>
      <c r="CH27" s="10">
        <v>28898</v>
      </c>
      <c r="CI27" s="12">
        <v>9</v>
      </c>
      <c r="CJ27" s="11">
        <v>0.85611020589542286</v>
      </c>
      <c r="CK27" s="12">
        <v>8</v>
      </c>
      <c r="CL27" s="12">
        <v>125</v>
      </c>
      <c r="CM27" s="9">
        <v>1633</v>
      </c>
      <c r="CN27" s="9">
        <v>285</v>
      </c>
      <c r="CO27" s="9">
        <v>441</v>
      </c>
      <c r="CP27" s="9">
        <v>1072</v>
      </c>
    </row>
    <row r="28" spans="1:94" x14ac:dyDescent="0.35">
      <c r="A28" s="9" t="s">
        <v>46</v>
      </c>
      <c r="B28" s="9" t="s">
        <v>47</v>
      </c>
      <c r="C28" s="9" t="s">
        <v>343</v>
      </c>
      <c r="D28" s="9" t="s">
        <v>344</v>
      </c>
      <c r="E28" s="9" t="s">
        <v>345</v>
      </c>
      <c r="F28" s="9" t="s">
        <v>346</v>
      </c>
      <c r="G28" s="10">
        <v>10600</v>
      </c>
      <c r="H28" s="9">
        <v>4</v>
      </c>
      <c r="I28" s="11">
        <v>0.314</v>
      </c>
      <c r="J28" s="12">
        <v>2</v>
      </c>
      <c r="K28" s="12">
        <v>59</v>
      </c>
      <c r="L28" s="9">
        <v>0.222</v>
      </c>
      <c r="M28" s="10">
        <v>14104</v>
      </c>
      <c r="N28" s="9">
        <v>5</v>
      </c>
      <c r="O28" s="11">
        <v>0.4178</v>
      </c>
      <c r="P28" s="12">
        <v>2</v>
      </c>
      <c r="Q28" s="12">
        <v>63</v>
      </c>
      <c r="R28" s="9">
        <v>0.41</v>
      </c>
      <c r="S28" s="10">
        <v>11520</v>
      </c>
      <c r="T28" s="9">
        <v>4</v>
      </c>
      <c r="U28" s="11">
        <v>0.34129999999999999</v>
      </c>
      <c r="V28" s="12">
        <v>2</v>
      </c>
      <c r="W28" s="12">
        <v>52</v>
      </c>
      <c r="X28" s="9">
        <v>0.17199999999999999</v>
      </c>
      <c r="Y28" s="10">
        <v>15080</v>
      </c>
      <c r="Z28" s="9">
        <v>5</v>
      </c>
      <c r="AA28" s="11">
        <v>0.44669999999999999</v>
      </c>
      <c r="AB28" s="12">
        <v>2</v>
      </c>
      <c r="AC28" s="12">
        <v>62</v>
      </c>
      <c r="AD28" s="9">
        <v>0.13400000000000001</v>
      </c>
      <c r="AE28" s="10">
        <v>13282</v>
      </c>
      <c r="AF28" s="9">
        <v>4</v>
      </c>
      <c r="AG28" s="11">
        <v>0.39350000000000002</v>
      </c>
      <c r="AH28" s="12">
        <v>2</v>
      </c>
      <c r="AI28" s="12">
        <v>67</v>
      </c>
      <c r="AJ28" s="10">
        <v>16929</v>
      </c>
      <c r="AK28" s="9">
        <v>6</v>
      </c>
      <c r="AL28" s="11">
        <v>0.50149999999999995</v>
      </c>
      <c r="AM28" s="12">
        <v>2</v>
      </c>
      <c r="AN28" s="12">
        <v>64</v>
      </c>
      <c r="AO28" s="10">
        <v>6399</v>
      </c>
      <c r="AP28" s="9">
        <v>2</v>
      </c>
      <c r="AQ28" s="11">
        <v>0.18959999999999999</v>
      </c>
      <c r="AR28" s="12">
        <v>2</v>
      </c>
      <c r="AS28" s="12">
        <v>39</v>
      </c>
      <c r="AT28" s="10">
        <v>7329</v>
      </c>
      <c r="AU28" s="9">
        <v>3</v>
      </c>
      <c r="AV28" s="11">
        <v>0.21709999999999999</v>
      </c>
      <c r="AW28" s="12">
        <v>1</v>
      </c>
      <c r="AX28" s="12">
        <v>51</v>
      </c>
      <c r="AY28" s="10">
        <v>27315</v>
      </c>
      <c r="AZ28" s="9">
        <v>9</v>
      </c>
      <c r="BA28" s="11">
        <v>0.80920000000000003</v>
      </c>
      <c r="BB28" s="12">
        <v>7</v>
      </c>
      <c r="BC28" s="12">
        <v>100</v>
      </c>
      <c r="BD28" s="10">
        <v>1690</v>
      </c>
      <c r="BE28" s="9">
        <v>1</v>
      </c>
      <c r="BF28" s="11">
        <v>5.0099999999999999E-2</v>
      </c>
      <c r="BG28" s="12">
        <v>1</v>
      </c>
      <c r="BH28" s="12">
        <v>32</v>
      </c>
      <c r="BI28" s="10">
        <v>14221</v>
      </c>
      <c r="BJ28" s="12">
        <v>5</v>
      </c>
      <c r="BK28" s="11">
        <v>0.42130054806695305</v>
      </c>
      <c r="BL28" s="12">
        <v>2</v>
      </c>
      <c r="BM28" s="12">
        <v>59</v>
      </c>
      <c r="BN28" s="10">
        <v>18574</v>
      </c>
      <c r="BO28" s="12">
        <v>6</v>
      </c>
      <c r="BP28" s="11">
        <v>0.55025922085616941</v>
      </c>
      <c r="BQ28" s="12">
        <v>3</v>
      </c>
      <c r="BR28" s="12">
        <v>77</v>
      </c>
      <c r="BS28" s="10">
        <v>20287</v>
      </c>
      <c r="BT28" s="12">
        <v>7</v>
      </c>
      <c r="BU28" s="11">
        <v>0.60100725818397271</v>
      </c>
      <c r="BV28" s="12">
        <v>9</v>
      </c>
      <c r="BW28" s="12">
        <v>97</v>
      </c>
      <c r="BX28" s="10">
        <v>18473</v>
      </c>
      <c r="BY28" s="12">
        <v>6</v>
      </c>
      <c r="BZ28" s="11">
        <v>0.54726707154495635</v>
      </c>
      <c r="CA28" s="12">
        <v>1</v>
      </c>
      <c r="CB28" s="12">
        <v>51</v>
      </c>
      <c r="CC28" s="10">
        <v>1696</v>
      </c>
      <c r="CD28" s="12">
        <v>1</v>
      </c>
      <c r="CE28" s="11">
        <v>5.0244408235816919E-2</v>
      </c>
      <c r="CF28" s="12">
        <v>1</v>
      </c>
      <c r="CG28" s="12">
        <v>36</v>
      </c>
      <c r="CH28" s="10">
        <v>9732</v>
      </c>
      <c r="CI28" s="12">
        <v>3</v>
      </c>
      <c r="CJ28" s="11">
        <v>0.28831284254184564</v>
      </c>
      <c r="CK28" s="12">
        <v>1</v>
      </c>
      <c r="CL28" s="12">
        <v>34</v>
      </c>
      <c r="CM28" s="9">
        <v>1677</v>
      </c>
      <c r="CN28" s="9">
        <v>248</v>
      </c>
      <c r="CO28" s="9">
        <v>474</v>
      </c>
      <c r="CP28" s="9">
        <v>1055</v>
      </c>
    </row>
    <row r="29" spans="1:94" x14ac:dyDescent="0.35">
      <c r="A29" s="9" t="s">
        <v>50</v>
      </c>
      <c r="B29" s="9" t="s">
        <v>51</v>
      </c>
      <c r="C29" s="9" t="s">
        <v>343</v>
      </c>
      <c r="D29" s="9" t="s">
        <v>344</v>
      </c>
      <c r="E29" s="9" t="s">
        <v>345</v>
      </c>
      <c r="F29" s="9" t="s">
        <v>346</v>
      </c>
      <c r="G29" s="10">
        <v>20872</v>
      </c>
      <c r="H29" s="9">
        <v>7</v>
      </c>
      <c r="I29" s="11">
        <v>0.61829999999999996</v>
      </c>
      <c r="J29" s="12">
        <v>4</v>
      </c>
      <c r="K29" s="12">
        <v>99</v>
      </c>
      <c r="L29" s="9">
        <v>0.16700000000000001</v>
      </c>
      <c r="M29" s="10">
        <v>18395</v>
      </c>
      <c r="N29" s="9">
        <v>6</v>
      </c>
      <c r="O29" s="11">
        <v>0.54500000000000004</v>
      </c>
      <c r="P29" s="12">
        <v>3</v>
      </c>
      <c r="Q29" s="12">
        <v>78</v>
      </c>
      <c r="R29" s="9">
        <v>0.24199999999999999</v>
      </c>
      <c r="S29" s="10">
        <v>20189</v>
      </c>
      <c r="T29" s="9">
        <v>6</v>
      </c>
      <c r="U29" s="11">
        <v>0.59809999999999997</v>
      </c>
      <c r="V29" s="12">
        <v>3</v>
      </c>
      <c r="W29" s="12">
        <v>82</v>
      </c>
      <c r="X29" s="9">
        <v>0.125</v>
      </c>
      <c r="Y29" s="10">
        <v>19187</v>
      </c>
      <c r="Z29" s="9">
        <v>6</v>
      </c>
      <c r="AA29" s="11">
        <v>0.56840000000000002</v>
      </c>
      <c r="AB29" s="12">
        <v>3</v>
      </c>
      <c r="AC29" s="12">
        <v>79</v>
      </c>
      <c r="AD29" s="9">
        <v>0.106</v>
      </c>
      <c r="AE29" s="10">
        <v>17597</v>
      </c>
      <c r="AF29" s="9">
        <v>6</v>
      </c>
      <c r="AG29" s="11">
        <v>0.52129999999999999</v>
      </c>
      <c r="AH29" s="12">
        <v>3</v>
      </c>
      <c r="AI29" s="12">
        <v>83</v>
      </c>
      <c r="AJ29" s="10">
        <v>26302</v>
      </c>
      <c r="AK29" s="9">
        <v>8</v>
      </c>
      <c r="AL29" s="11">
        <v>0.7792</v>
      </c>
      <c r="AM29" s="12">
        <v>3</v>
      </c>
      <c r="AN29" s="12">
        <v>100</v>
      </c>
      <c r="AO29" s="10">
        <v>16966</v>
      </c>
      <c r="AP29" s="9">
        <v>6</v>
      </c>
      <c r="AQ29" s="11">
        <v>0.50260000000000005</v>
      </c>
      <c r="AR29" s="12">
        <v>3</v>
      </c>
      <c r="AS29" s="12">
        <v>84</v>
      </c>
      <c r="AT29" s="10">
        <v>21627</v>
      </c>
      <c r="AU29" s="9">
        <v>7</v>
      </c>
      <c r="AV29" s="11">
        <v>0.64070000000000005</v>
      </c>
      <c r="AW29" s="12">
        <v>5</v>
      </c>
      <c r="AX29" s="12">
        <v>115</v>
      </c>
      <c r="AY29" s="10">
        <v>17132</v>
      </c>
      <c r="AZ29" s="9">
        <v>6</v>
      </c>
      <c r="BA29" s="11">
        <v>0.50749999999999995</v>
      </c>
      <c r="BB29" s="12">
        <v>5</v>
      </c>
      <c r="BC29" s="12">
        <v>49</v>
      </c>
      <c r="BD29" s="10">
        <v>13468</v>
      </c>
      <c r="BE29" s="9">
        <v>4</v>
      </c>
      <c r="BF29" s="11">
        <v>0.39900000000000002</v>
      </c>
      <c r="BG29" s="12">
        <v>6</v>
      </c>
      <c r="BH29" s="12">
        <v>99</v>
      </c>
      <c r="BI29" s="10">
        <v>26850</v>
      </c>
      <c r="BJ29" s="12">
        <v>8</v>
      </c>
      <c r="BK29" s="11">
        <v>0.79543771293141752</v>
      </c>
      <c r="BL29" s="12">
        <v>5</v>
      </c>
      <c r="BM29" s="12">
        <v>105</v>
      </c>
      <c r="BN29" s="10">
        <v>23533</v>
      </c>
      <c r="BO29" s="12">
        <v>7</v>
      </c>
      <c r="BP29" s="11">
        <v>0.69717078951266476</v>
      </c>
      <c r="BQ29" s="12">
        <v>7</v>
      </c>
      <c r="BR29" s="12">
        <v>99</v>
      </c>
      <c r="BS29" s="10">
        <v>10467</v>
      </c>
      <c r="BT29" s="12">
        <v>4</v>
      </c>
      <c r="BU29" s="11">
        <v>0.31008739446007999</v>
      </c>
      <c r="BV29" s="12">
        <v>5</v>
      </c>
      <c r="BW29" s="12">
        <v>42</v>
      </c>
      <c r="BX29" s="10">
        <v>18507</v>
      </c>
      <c r="BY29" s="12">
        <v>6</v>
      </c>
      <c r="BZ29" s="11">
        <v>0.54827432972892909</v>
      </c>
      <c r="CA29" s="12">
        <v>2</v>
      </c>
      <c r="CB29" s="12">
        <v>52</v>
      </c>
      <c r="CC29" s="10">
        <v>8240</v>
      </c>
      <c r="CD29" s="12">
        <v>3</v>
      </c>
      <c r="CE29" s="11">
        <v>0.2441119834098652</v>
      </c>
      <c r="CF29" s="12">
        <v>6</v>
      </c>
      <c r="CG29" s="12">
        <v>85</v>
      </c>
      <c r="CH29" s="10">
        <v>31105</v>
      </c>
      <c r="CI29" s="12">
        <v>10</v>
      </c>
      <c r="CJ29" s="11">
        <v>0.92149311213153606</v>
      </c>
      <c r="CK29" s="12">
        <v>9</v>
      </c>
      <c r="CL29" s="12">
        <v>127</v>
      </c>
      <c r="CM29" s="9">
        <v>1399</v>
      </c>
      <c r="CN29" s="9">
        <v>285</v>
      </c>
      <c r="CO29" s="9">
        <v>390</v>
      </c>
      <c r="CP29" s="9">
        <v>805</v>
      </c>
    </row>
    <row r="30" spans="1:94" x14ac:dyDescent="0.35">
      <c r="A30" s="9" t="s">
        <v>58</v>
      </c>
      <c r="B30" s="9" t="s">
        <v>59</v>
      </c>
      <c r="C30" s="9" t="s">
        <v>343</v>
      </c>
      <c r="D30" s="9" t="s">
        <v>344</v>
      </c>
      <c r="E30" s="9" t="s">
        <v>345</v>
      </c>
      <c r="F30" s="9" t="s">
        <v>346</v>
      </c>
      <c r="G30" s="10">
        <v>31024</v>
      </c>
      <c r="H30" s="9">
        <v>10</v>
      </c>
      <c r="I30" s="11">
        <v>0.91910000000000003</v>
      </c>
      <c r="J30" s="12">
        <v>7</v>
      </c>
      <c r="K30" s="12">
        <v>128</v>
      </c>
      <c r="L30" s="9">
        <v>4.7E-2</v>
      </c>
      <c r="M30" s="10">
        <v>32354</v>
      </c>
      <c r="N30" s="9">
        <v>10</v>
      </c>
      <c r="O30" s="11">
        <v>0.95850000000000002</v>
      </c>
      <c r="P30" s="12">
        <v>7</v>
      </c>
      <c r="Q30" s="12">
        <v>128</v>
      </c>
      <c r="R30" s="9">
        <v>9.0999999999999998E-2</v>
      </c>
      <c r="S30" s="10">
        <v>30984</v>
      </c>
      <c r="T30" s="9">
        <v>10</v>
      </c>
      <c r="U30" s="11">
        <v>0.91790000000000005</v>
      </c>
      <c r="V30" s="12">
        <v>7</v>
      </c>
      <c r="W30" s="12">
        <v>126</v>
      </c>
      <c r="X30" s="9">
        <v>3.3000000000000002E-2</v>
      </c>
      <c r="Y30" s="10">
        <v>32371</v>
      </c>
      <c r="Z30" s="9">
        <v>10</v>
      </c>
      <c r="AA30" s="11">
        <v>0.95899999999999996</v>
      </c>
      <c r="AB30" s="12">
        <v>7</v>
      </c>
      <c r="AC30" s="12">
        <v>128</v>
      </c>
      <c r="AD30" s="9">
        <v>4.3999999999999997E-2</v>
      </c>
      <c r="AE30" s="10">
        <v>31713</v>
      </c>
      <c r="AF30" s="9">
        <v>10</v>
      </c>
      <c r="AG30" s="11">
        <v>0.9395</v>
      </c>
      <c r="AH30" s="12">
        <v>7</v>
      </c>
      <c r="AI30" s="12">
        <v>127</v>
      </c>
      <c r="AJ30" s="10">
        <v>30219</v>
      </c>
      <c r="AK30" s="9">
        <v>9</v>
      </c>
      <c r="AL30" s="11">
        <v>0.8952</v>
      </c>
      <c r="AM30" s="12">
        <v>6</v>
      </c>
      <c r="AN30" s="12">
        <v>118</v>
      </c>
      <c r="AO30" s="10">
        <v>27125</v>
      </c>
      <c r="AP30" s="9">
        <v>9</v>
      </c>
      <c r="AQ30" s="11">
        <v>0.80359999999999998</v>
      </c>
      <c r="AR30" s="12">
        <v>7</v>
      </c>
      <c r="AS30" s="12">
        <v>125</v>
      </c>
      <c r="AT30" s="10">
        <v>24335</v>
      </c>
      <c r="AU30" s="9">
        <v>8</v>
      </c>
      <c r="AV30" s="11">
        <v>0.72089999999999999</v>
      </c>
      <c r="AW30" s="12">
        <v>6</v>
      </c>
      <c r="AX30" s="12">
        <v>120</v>
      </c>
      <c r="AY30" s="10">
        <v>20841</v>
      </c>
      <c r="AZ30" s="9">
        <v>7</v>
      </c>
      <c r="BA30" s="11">
        <v>0.61739999999999995</v>
      </c>
      <c r="BB30" s="12">
        <v>6</v>
      </c>
      <c r="BC30" s="12">
        <v>62</v>
      </c>
      <c r="BD30" s="10">
        <v>15451</v>
      </c>
      <c r="BE30" s="9">
        <v>5</v>
      </c>
      <c r="BF30" s="11">
        <v>0.4577</v>
      </c>
      <c r="BG30" s="12">
        <v>7</v>
      </c>
      <c r="BH30" s="12">
        <v>106</v>
      </c>
      <c r="BI30" s="10">
        <v>32215</v>
      </c>
      <c r="BJ30" s="12">
        <v>10</v>
      </c>
      <c r="BK30" s="11">
        <v>0.95437712931417573</v>
      </c>
      <c r="BL30" s="12">
        <v>9</v>
      </c>
      <c r="BM30" s="12">
        <v>125</v>
      </c>
      <c r="BN30" s="10">
        <v>26387</v>
      </c>
      <c r="BO30" s="12">
        <v>8</v>
      </c>
      <c r="BP30" s="11">
        <v>0.78172122648496523</v>
      </c>
      <c r="BQ30" s="12">
        <v>8</v>
      </c>
      <c r="BR30" s="12">
        <v>106</v>
      </c>
      <c r="BS30" s="10">
        <v>9829</v>
      </c>
      <c r="BT30" s="12">
        <v>3</v>
      </c>
      <c r="BU30" s="11">
        <v>0.29118649089023846</v>
      </c>
      <c r="BV30" s="12">
        <v>4</v>
      </c>
      <c r="BW30" s="12">
        <v>38</v>
      </c>
      <c r="BX30" s="10">
        <v>24813</v>
      </c>
      <c r="BY30" s="12">
        <v>8</v>
      </c>
      <c r="BZ30" s="11">
        <v>0.73509109761516811</v>
      </c>
      <c r="CA30" s="12">
        <v>8</v>
      </c>
      <c r="CB30" s="12">
        <v>100</v>
      </c>
      <c r="CC30" s="10">
        <v>11002</v>
      </c>
      <c r="CD30" s="12">
        <v>4</v>
      </c>
      <c r="CE30" s="11">
        <v>0.32593689823729816</v>
      </c>
      <c r="CF30" s="12">
        <v>7</v>
      </c>
      <c r="CG30" s="12">
        <v>99</v>
      </c>
      <c r="CH30" s="10">
        <v>24550</v>
      </c>
      <c r="CI30" s="12">
        <v>8</v>
      </c>
      <c r="CJ30" s="11">
        <v>0.72729965930973184</v>
      </c>
      <c r="CK30" s="12">
        <v>7</v>
      </c>
      <c r="CL30" s="12">
        <v>114</v>
      </c>
      <c r="CM30" s="9">
        <v>1596</v>
      </c>
      <c r="CN30" s="9">
        <v>233</v>
      </c>
      <c r="CO30" s="9">
        <v>537</v>
      </c>
      <c r="CP30" s="9">
        <v>953</v>
      </c>
    </row>
    <row r="31" spans="1:94" x14ac:dyDescent="0.35">
      <c r="A31" s="9" t="s">
        <v>48</v>
      </c>
      <c r="B31" s="9" t="s">
        <v>49</v>
      </c>
      <c r="C31" s="9" t="s">
        <v>343</v>
      </c>
      <c r="D31" s="9" t="s">
        <v>344</v>
      </c>
      <c r="E31" s="9" t="s">
        <v>345</v>
      </c>
      <c r="F31" s="9" t="s">
        <v>346</v>
      </c>
      <c r="G31" s="10">
        <v>8934</v>
      </c>
      <c r="H31" s="9">
        <v>3</v>
      </c>
      <c r="I31" s="11">
        <v>0.26469999999999999</v>
      </c>
      <c r="J31" s="12">
        <v>1</v>
      </c>
      <c r="K31" s="12">
        <v>52</v>
      </c>
      <c r="L31" s="9">
        <v>0.312</v>
      </c>
      <c r="M31" s="10">
        <v>8962</v>
      </c>
      <c r="N31" s="9">
        <v>3</v>
      </c>
      <c r="O31" s="11">
        <v>0.26550000000000001</v>
      </c>
      <c r="P31" s="12">
        <v>1</v>
      </c>
      <c r="Q31" s="12">
        <v>45</v>
      </c>
      <c r="R31" s="9">
        <v>0.47599999999999998</v>
      </c>
      <c r="S31" s="10">
        <v>8930</v>
      </c>
      <c r="T31" s="9">
        <v>3</v>
      </c>
      <c r="U31" s="11">
        <v>0.2646</v>
      </c>
      <c r="V31" s="12">
        <v>1</v>
      </c>
      <c r="W31" s="12">
        <v>41</v>
      </c>
      <c r="X31" s="9">
        <v>0.22800000000000001</v>
      </c>
      <c r="Y31" s="10">
        <v>11593</v>
      </c>
      <c r="Z31" s="9">
        <v>4</v>
      </c>
      <c r="AA31" s="11">
        <v>0.34339999999999998</v>
      </c>
      <c r="AB31" s="12">
        <v>1</v>
      </c>
      <c r="AC31" s="12">
        <v>43</v>
      </c>
      <c r="AD31" s="9">
        <v>0.16300000000000001</v>
      </c>
      <c r="AE31" s="10">
        <v>9870</v>
      </c>
      <c r="AF31" s="9">
        <v>3</v>
      </c>
      <c r="AG31" s="11">
        <v>0.29239999999999999</v>
      </c>
      <c r="AH31" s="12">
        <v>1</v>
      </c>
      <c r="AI31" s="12">
        <v>54</v>
      </c>
      <c r="AJ31" s="10">
        <v>10512</v>
      </c>
      <c r="AK31" s="9">
        <v>4</v>
      </c>
      <c r="AL31" s="11">
        <v>0.31140000000000001</v>
      </c>
      <c r="AM31" s="12">
        <v>1</v>
      </c>
      <c r="AN31" s="12">
        <v>43</v>
      </c>
      <c r="AO31" s="10">
        <v>5889</v>
      </c>
      <c r="AP31" s="9">
        <v>2</v>
      </c>
      <c r="AQ31" s="11">
        <v>0.17449999999999999</v>
      </c>
      <c r="AR31" s="12">
        <v>1</v>
      </c>
      <c r="AS31" s="12">
        <v>35</v>
      </c>
      <c r="AT31" s="10">
        <v>10242</v>
      </c>
      <c r="AU31" s="9">
        <v>4</v>
      </c>
      <c r="AV31" s="11">
        <v>0.3034</v>
      </c>
      <c r="AW31" s="12">
        <v>2</v>
      </c>
      <c r="AX31" s="12">
        <v>63</v>
      </c>
      <c r="AY31" s="10">
        <v>12948</v>
      </c>
      <c r="AZ31" s="9">
        <v>4</v>
      </c>
      <c r="BA31" s="11">
        <v>0.3836</v>
      </c>
      <c r="BB31" s="12">
        <v>4</v>
      </c>
      <c r="BC31" s="12">
        <v>31</v>
      </c>
      <c r="BD31" s="10">
        <v>9984</v>
      </c>
      <c r="BE31" s="9">
        <v>3</v>
      </c>
      <c r="BF31" s="11">
        <v>0.29580000000000001</v>
      </c>
      <c r="BG31" s="12">
        <v>5</v>
      </c>
      <c r="BH31" s="12">
        <v>82</v>
      </c>
      <c r="BI31" s="10">
        <v>7881</v>
      </c>
      <c r="BJ31" s="12">
        <v>3</v>
      </c>
      <c r="BK31" s="11">
        <v>0.23347652199674121</v>
      </c>
      <c r="BL31" s="12">
        <v>1</v>
      </c>
      <c r="BM31" s="12">
        <v>31</v>
      </c>
      <c r="BN31" s="10">
        <v>13403</v>
      </c>
      <c r="BO31" s="12">
        <v>4</v>
      </c>
      <c r="BP31" s="11">
        <v>0.397067101170197</v>
      </c>
      <c r="BQ31" s="12">
        <v>2</v>
      </c>
      <c r="BR31" s="12">
        <v>48</v>
      </c>
      <c r="BS31" s="10">
        <v>6966</v>
      </c>
      <c r="BT31" s="12">
        <v>3</v>
      </c>
      <c r="BU31" s="11">
        <v>0.20636942675159237</v>
      </c>
      <c r="BV31" s="12">
        <v>3</v>
      </c>
      <c r="BW31" s="12">
        <v>27</v>
      </c>
      <c r="BX31" s="10">
        <v>20577</v>
      </c>
      <c r="BY31" s="12">
        <v>7</v>
      </c>
      <c r="BZ31" s="11">
        <v>0.60959857798844619</v>
      </c>
      <c r="CA31" s="12">
        <v>5</v>
      </c>
      <c r="CB31" s="12">
        <v>62</v>
      </c>
      <c r="CC31" s="10">
        <v>7312</v>
      </c>
      <c r="CD31" s="12">
        <v>3</v>
      </c>
      <c r="CE31" s="11">
        <v>0.21661976003555028</v>
      </c>
      <c r="CF31" s="12">
        <v>5</v>
      </c>
      <c r="CG31" s="12">
        <v>81</v>
      </c>
      <c r="CH31" s="10">
        <v>16536</v>
      </c>
      <c r="CI31" s="12">
        <v>5</v>
      </c>
      <c r="CJ31" s="11">
        <v>0.48988298029921495</v>
      </c>
      <c r="CK31" s="12">
        <v>4</v>
      </c>
      <c r="CL31" s="12">
        <v>71</v>
      </c>
      <c r="CM31" s="9">
        <v>1556</v>
      </c>
      <c r="CN31" s="9">
        <v>329</v>
      </c>
      <c r="CO31" s="9">
        <v>273</v>
      </c>
      <c r="CP31" s="9">
        <v>1013</v>
      </c>
    </row>
    <row r="32" spans="1:94" x14ac:dyDescent="0.35">
      <c r="A32" s="9" t="s">
        <v>54</v>
      </c>
      <c r="B32" s="9" t="s">
        <v>55</v>
      </c>
      <c r="C32" s="9" t="s">
        <v>347</v>
      </c>
      <c r="D32" s="9" t="s">
        <v>348</v>
      </c>
      <c r="E32" s="9" t="s">
        <v>345</v>
      </c>
      <c r="F32" s="9" t="s">
        <v>346</v>
      </c>
      <c r="G32" s="10">
        <v>20006</v>
      </c>
      <c r="H32" s="9">
        <v>6</v>
      </c>
      <c r="I32" s="11">
        <v>0.5927</v>
      </c>
      <c r="J32" s="12">
        <v>3</v>
      </c>
      <c r="K32" s="12">
        <v>97</v>
      </c>
      <c r="L32" s="9">
        <v>7.4999999999999997E-2</v>
      </c>
      <c r="M32" s="10">
        <v>29324</v>
      </c>
      <c r="N32" s="9">
        <v>9</v>
      </c>
      <c r="O32" s="11">
        <v>0.86870000000000003</v>
      </c>
      <c r="P32" s="12">
        <v>5</v>
      </c>
      <c r="Q32" s="12">
        <v>121</v>
      </c>
      <c r="R32" s="9">
        <v>0.11899999999999999</v>
      </c>
      <c r="S32" s="10">
        <v>29147</v>
      </c>
      <c r="T32" s="9">
        <v>9</v>
      </c>
      <c r="U32" s="11">
        <v>0.86350000000000005</v>
      </c>
      <c r="V32" s="12">
        <v>5</v>
      </c>
      <c r="W32" s="12">
        <v>118</v>
      </c>
      <c r="X32" s="9">
        <v>6.5000000000000002E-2</v>
      </c>
      <c r="Y32" s="10">
        <v>27424</v>
      </c>
      <c r="Z32" s="9">
        <v>9</v>
      </c>
      <c r="AA32" s="11">
        <v>0.81240000000000001</v>
      </c>
      <c r="AB32" s="12">
        <v>6</v>
      </c>
      <c r="AC32" s="12">
        <v>109</v>
      </c>
      <c r="AD32" s="9">
        <v>7.8E-2</v>
      </c>
      <c r="AE32" s="10">
        <v>23637</v>
      </c>
      <c r="AF32" s="9">
        <v>8</v>
      </c>
      <c r="AG32" s="11">
        <v>0.70030000000000003</v>
      </c>
      <c r="AH32" s="12">
        <v>5</v>
      </c>
      <c r="AI32" s="12">
        <v>107</v>
      </c>
      <c r="AJ32" s="10">
        <v>26999</v>
      </c>
      <c r="AK32" s="9">
        <v>8</v>
      </c>
      <c r="AL32" s="11">
        <v>0.79990000000000006</v>
      </c>
      <c r="AM32" s="12">
        <v>5</v>
      </c>
      <c r="AN32" s="12">
        <v>107</v>
      </c>
      <c r="AO32" s="10">
        <v>20043</v>
      </c>
      <c r="AP32" s="9">
        <v>6</v>
      </c>
      <c r="AQ32" s="11">
        <v>0.59379999999999999</v>
      </c>
      <c r="AR32" s="12">
        <v>4</v>
      </c>
      <c r="AS32" s="12">
        <v>98</v>
      </c>
      <c r="AT32" s="10">
        <v>19068</v>
      </c>
      <c r="AU32" s="9">
        <v>6</v>
      </c>
      <c r="AV32" s="11">
        <v>0.56489999999999996</v>
      </c>
      <c r="AW32" s="12">
        <v>4</v>
      </c>
      <c r="AX32" s="12">
        <v>103</v>
      </c>
      <c r="AY32" s="10">
        <v>9791</v>
      </c>
      <c r="AZ32" s="9">
        <v>3</v>
      </c>
      <c r="BA32" s="11">
        <v>0.29010000000000002</v>
      </c>
      <c r="BB32" s="12">
        <v>1</v>
      </c>
      <c r="BC32" s="12">
        <v>20</v>
      </c>
      <c r="BD32" s="10">
        <v>1853</v>
      </c>
      <c r="BE32" s="9">
        <v>1</v>
      </c>
      <c r="BF32" s="11">
        <v>5.4899999999999997E-2</v>
      </c>
      <c r="BG32" s="12">
        <v>2</v>
      </c>
      <c r="BH32" s="12">
        <v>36</v>
      </c>
      <c r="BI32" s="10">
        <v>24618</v>
      </c>
      <c r="BJ32" s="12">
        <v>8</v>
      </c>
      <c r="BK32" s="11">
        <v>0.72931417567767742</v>
      </c>
      <c r="BL32" s="12">
        <v>7</v>
      </c>
      <c r="BM32" s="12">
        <v>88</v>
      </c>
      <c r="BN32" s="10">
        <v>27075</v>
      </c>
      <c r="BO32" s="12">
        <v>9</v>
      </c>
      <c r="BP32" s="11">
        <v>0.80210339209006076</v>
      </c>
      <c r="BQ32" s="12">
        <v>7</v>
      </c>
      <c r="BR32" s="12">
        <v>111</v>
      </c>
      <c r="BS32" s="10">
        <v>4149</v>
      </c>
      <c r="BT32" s="12">
        <v>2</v>
      </c>
      <c r="BU32" s="11">
        <v>0.12291512368537995</v>
      </c>
      <c r="BV32" s="12">
        <v>2</v>
      </c>
      <c r="BW32" s="12">
        <v>12</v>
      </c>
      <c r="BX32" s="10">
        <v>25882</v>
      </c>
      <c r="BY32" s="12">
        <v>8</v>
      </c>
      <c r="BZ32" s="11">
        <v>0.7667604799288994</v>
      </c>
      <c r="CA32" s="12">
        <v>8</v>
      </c>
      <c r="CB32" s="12">
        <v>110</v>
      </c>
      <c r="CC32" s="10">
        <v>1332</v>
      </c>
      <c r="CD32" s="12">
        <v>1</v>
      </c>
      <c r="CE32" s="11">
        <v>3.946082061916753E-2</v>
      </c>
      <c r="CF32" s="12">
        <v>3</v>
      </c>
      <c r="CG32" s="12">
        <v>30</v>
      </c>
      <c r="CH32" s="10">
        <v>17508</v>
      </c>
      <c r="CI32" s="12">
        <v>6</v>
      </c>
      <c r="CJ32" s="11">
        <v>0.51867871426455336</v>
      </c>
      <c r="CK32" s="12">
        <v>2</v>
      </c>
      <c r="CL32" s="12">
        <v>80</v>
      </c>
      <c r="CM32" s="9">
        <v>1474</v>
      </c>
      <c r="CN32" s="9">
        <v>238</v>
      </c>
      <c r="CO32" s="9">
        <v>460</v>
      </c>
      <c r="CP32" s="9">
        <v>912</v>
      </c>
    </row>
    <row r="33" spans="1:94" x14ac:dyDescent="0.35">
      <c r="A33" s="9" t="s">
        <v>66</v>
      </c>
      <c r="B33" s="9" t="s">
        <v>67</v>
      </c>
      <c r="C33" s="9" t="s">
        <v>300</v>
      </c>
      <c r="D33" s="9" t="s">
        <v>301</v>
      </c>
      <c r="E33" s="9" t="s">
        <v>302</v>
      </c>
      <c r="F33" s="9" t="s">
        <v>303</v>
      </c>
      <c r="G33" s="10">
        <v>28867</v>
      </c>
      <c r="H33" s="9">
        <v>9</v>
      </c>
      <c r="I33" s="11">
        <v>0.85519999999999996</v>
      </c>
      <c r="J33" s="12">
        <v>5</v>
      </c>
      <c r="K33" s="12">
        <v>123</v>
      </c>
      <c r="L33" s="9">
        <v>0.09</v>
      </c>
      <c r="M33" s="10">
        <v>27484</v>
      </c>
      <c r="N33" s="9">
        <v>9</v>
      </c>
      <c r="O33" s="11">
        <v>0.81420000000000003</v>
      </c>
      <c r="P33" s="12">
        <v>5</v>
      </c>
      <c r="Q33" s="12">
        <v>113</v>
      </c>
      <c r="R33" s="9">
        <v>0.154</v>
      </c>
      <c r="S33" s="10">
        <v>26452</v>
      </c>
      <c r="T33" s="9">
        <v>8</v>
      </c>
      <c r="U33" s="11">
        <v>0.78359999999999996</v>
      </c>
      <c r="V33" s="12">
        <v>5</v>
      </c>
      <c r="W33" s="12">
        <v>111</v>
      </c>
      <c r="X33" s="9">
        <v>4.2999999999999997E-2</v>
      </c>
      <c r="Y33" s="10">
        <v>31026</v>
      </c>
      <c r="Z33" s="9">
        <v>10</v>
      </c>
      <c r="AA33" s="11">
        <v>0.91920000000000002</v>
      </c>
      <c r="AB33" s="12">
        <v>7</v>
      </c>
      <c r="AC33" s="12">
        <v>125</v>
      </c>
      <c r="AD33" s="9">
        <v>7.2999999999999995E-2</v>
      </c>
      <c r="AE33" s="10">
        <v>24753</v>
      </c>
      <c r="AF33" s="9">
        <v>8</v>
      </c>
      <c r="AG33" s="11">
        <v>0.73329999999999995</v>
      </c>
      <c r="AH33" s="12">
        <v>5</v>
      </c>
      <c r="AI33" s="12">
        <v>111</v>
      </c>
      <c r="AJ33" s="10">
        <v>26790</v>
      </c>
      <c r="AK33" s="9">
        <v>8</v>
      </c>
      <c r="AL33" s="11">
        <v>0.79369999999999996</v>
      </c>
      <c r="AM33" s="12">
        <v>5</v>
      </c>
      <c r="AN33" s="12">
        <v>104</v>
      </c>
      <c r="AO33" s="10">
        <v>23641</v>
      </c>
      <c r="AP33" s="9">
        <v>8</v>
      </c>
      <c r="AQ33" s="11">
        <v>0.70040000000000002</v>
      </c>
      <c r="AR33" s="12">
        <v>5</v>
      </c>
      <c r="AS33" s="12">
        <v>109</v>
      </c>
      <c r="AT33" s="10">
        <v>24415</v>
      </c>
      <c r="AU33" s="9">
        <v>8</v>
      </c>
      <c r="AV33" s="11">
        <v>0.72330000000000005</v>
      </c>
      <c r="AW33" s="12">
        <v>7</v>
      </c>
      <c r="AX33" s="12">
        <v>121</v>
      </c>
      <c r="AY33" s="10">
        <v>26254</v>
      </c>
      <c r="AZ33" s="9">
        <v>8</v>
      </c>
      <c r="BA33" s="11">
        <v>0.77780000000000005</v>
      </c>
      <c r="BB33" s="12">
        <v>4</v>
      </c>
      <c r="BC33" s="12">
        <v>95</v>
      </c>
      <c r="BD33" s="10">
        <v>19532</v>
      </c>
      <c r="BE33" s="9">
        <v>6</v>
      </c>
      <c r="BF33" s="11">
        <v>0.5786</v>
      </c>
      <c r="BG33" s="12">
        <v>6</v>
      </c>
      <c r="BH33" s="12">
        <v>117</v>
      </c>
      <c r="BI33" s="10">
        <v>29022</v>
      </c>
      <c r="BJ33" s="12">
        <v>9</v>
      </c>
      <c r="BK33" s="11">
        <v>0.85978373574285294</v>
      </c>
      <c r="BL33" s="12">
        <v>4</v>
      </c>
      <c r="BM33" s="12">
        <v>115</v>
      </c>
      <c r="BN33" s="10">
        <v>22595</v>
      </c>
      <c r="BO33" s="12">
        <v>7</v>
      </c>
      <c r="BP33" s="11">
        <v>0.66938231373129908</v>
      </c>
      <c r="BQ33" s="12">
        <v>2</v>
      </c>
      <c r="BR33" s="12">
        <v>92</v>
      </c>
      <c r="BS33" s="10">
        <v>14997</v>
      </c>
      <c r="BT33" s="12">
        <v>5</v>
      </c>
      <c r="BU33" s="11">
        <v>0.44428973485409567</v>
      </c>
      <c r="BV33" s="12">
        <v>4</v>
      </c>
      <c r="BW33" s="12">
        <v>74</v>
      </c>
      <c r="BX33" s="10">
        <v>23158</v>
      </c>
      <c r="BY33" s="12">
        <v>7</v>
      </c>
      <c r="BZ33" s="11">
        <v>0.6860613242482595</v>
      </c>
      <c r="CA33" s="12">
        <v>2</v>
      </c>
      <c r="CB33" s="12">
        <v>87</v>
      </c>
      <c r="CC33" s="10">
        <v>15696</v>
      </c>
      <c r="CD33" s="12">
        <v>5</v>
      </c>
      <c r="CE33" s="11">
        <v>0.46499777810694715</v>
      </c>
      <c r="CF33" s="12">
        <v>6</v>
      </c>
      <c r="CG33" s="12">
        <v>113</v>
      </c>
      <c r="CH33" s="10">
        <v>23686</v>
      </c>
      <c r="CI33" s="12">
        <v>8</v>
      </c>
      <c r="CJ33" s="11">
        <v>0.70170345134054213</v>
      </c>
      <c r="CK33" s="12">
        <v>6</v>
      </c>
      <c r="CL33" s="12">
        <v>111</v>
      </c>
      <c r="CM33" s="9">
        <v>1588</v>
      </c>
      <c r="CN33" s="9">
        <v>275</v>
      </c>
      <c r="CO33" s="9">
        <v>483</v>
      </c>
      <c r="CP33" s="9">
        <v>924</v>
      </c>
    </row>
    <row r="34" spans="1:94" x14ac:dyDescent="0.35">
      <c r="A34" s="9" t="s">
        <v>72</v>
      </c>
      <c r="B34" s="9" t="s">
        <v>73</v>
      </c>
      <c r="C34" s="9" t="s">
        <v>300</v>
      </c>
      <c r="D34" s="9" t="s">
        <v>301</v>
      </c>
      <c r="E34" s="9" t="s">
        <v>302</v>
      </c>
      <c r="F34" s="9" t="s">
        <v>303</v>
      </c>
      <c r="G34" s="10">
        <v>30253</v>
      </c>
      <c r="H34" s="9">
        <v>9</v>
      </c>
      <c r="I34" s="11">
        <v>0.89629999999999999</v>
      </c>
      <c r="J34" s="12">
        <v>7</v>
      </c>
      <c r="K34" s="12">
        <v>126</v>
      </c>
      <c r="L34" s="9">
        <v>6.3E-2</v>
      </c>
      <c r="M34" s="10">
        <v>30848</v>
      </c>
      <c r="N34" s="9">
        <v>10</v>
      </c>
      <c r="O34" s="11">
        <v>0.91390000000000005</v>
      </c>
      <c r="P34" s="12">
        <v>7</v>
      </c>
      <c r="Q34" s="12">
        <v>126</v>
      </c>
      <c r="R34" s="9">
        <v>9.1999999999999998E-2</v>
      </c>
      <c r="S34" s="10">
        <v>30934</v>
      </c>
      <c r="T34" s="9">
        <v>10</v>
      </c>
      <c r="U34" s="11">
        <v>0.91639999999999999</v>
      </c>
      <c r="V34" s="12">
        <v>6</v>
      </c>
      <c r="W34" s="12">
        <v>125</v>
      </c>
      <c r="X34" s="9">
        <v>5.6000000000000001E-2</v>
      </c>
      <c r="Y34" s="10">
        <v>28919</v>
      </c>
      <c r="Z34" s="9">
        <v>9</v>
      </c>
      <c r="AA34" s="11">
        <v>0.85670000000000002</v>
      </c>
      <c r="AB34" s="12">
        <v>4</v>
      </c>
      <c r="AC34" s="12">
        <v>115</v>
      </c>
      <c r="AD34" s="9">
        <v>4.5999999999999999E-2</v>
      </c>
      <c r="AE34" s="10">
        <v>31301</v>
      </c>
      <c r="AF34" s="9">
        <v>10</v>
      </c>
      <c r="AG34" s="11">
        <v>0.92730000000000001</v>
      </c>
      <c r="AH34" s="12">
        <v>7</v>
      </c>
      <c r="AI34" s="12">
        <v>125</v>
      </c>
      <c r="AJ34" s="10">
        <v>31740</v>
      </c>
      <c r="AK34" s="9">
        <v>10</v>
      </c>
      <c r="AL34" s="11">
        <v>0.94030000000000002</v>
      </c>
      <c r="AM34" s="12">
        <v>7</v>
      </c>
      <c r="AN34" s="12">
        <v>126</v>
      </c>
      <c r="AO34" s="10">
        <v>28342</v>
      </c>
      <c r="AP34" s="9">
        <v>9</v>
      </c>
      <c r="AQ34" s="11">
        <v>0.83960000000000001</v>
      </c>
      <c r="AR34" s="12">
        <v>6</v>
      </c>
      <c r="AS34" s="12">
        <v>127</v>
      </c>
      <c r="AT34" s="10">
        <v>24024</v>
      </c>
      <c r="AU34" s="9">
        <v>8</v>
      </c>
      <c r="AV34" s="11">
        <v>0.7117</v>
      </c>
      <c r="AW34" s="12">
        <v>6</v>
      </c>
      <c r="AX34" s="12">
        <v>119</v>
      </c>
      <c r="AY34" s="10">
        <v>28461</v>
      </c>
      <c r="AZ34" s="9">
        <v>9</v>
      </c>
      <c r="BA34" s="11">
        <v>0.84319999999999995</v>
      </c>
      <c r="BB34" s="12">
        <v>7</v>
      </c>
      <c r="BC34" s="12">
        <v>106</v>
      </c>
      <c r="BD34" s="10">
        <v>8302</v>
      </c>
      <c r="BE34" s="9">
        <v>3</v>
      </c>
      <c r="BF34" s="11">
        <v>0.24590000000000001</v>
      </c>
      <c r="BG34" s="12">
        <v>2</v>
      </c>
      <c r="BH34" s="12">
        <v>74</v>
      </c>
      <c r="BI34" s="10">
        <v>32415</v>
      </c>
      <c r="BJ34" s="12">
        <v>10</v>
      </c>
      <c r="BK34" s="11">
        <v>0.96030217745519186</v>
      </c>
      <c r="BL34" s="12">
        <v>5</v>
      </c>
      <c r="BM34" s="12">
        <v>127</v>
      </c>
      <c r="BN34" s="10">
        <v>29510</v>
      </c>
      <c r="BO34" s="12">
        <v>9</v>
      </c>
      <c r="BP34" s="11">
        <v>0.87424085320693234</v>
      </c>
      <c r="BQ34" s="12">
        <v>5</v>
      </c>
      <c r="BR34" s="12">
        <v>118</v>
      </c>
      <c r="BS34" s="10">
        <v>13033</v>
      </c>
      <c r="BT34" s="12">
        <v>4</v>
      </c>
      <c r="BU34" s="11">
        <v>0.38610576210931713</v>
      </c>
      <c r="BV34" s="12">
        <v>3</v>
      </c>
      <c r="BW34" s="12">
        <v>60</v>
      </c>
      <c r="BX34" s="10">
        <v>31168</v>
      </c>
      <c r="BY34" s="12">
        <v>10</v>
      </c>
      <c r="BZ34" s="11">
        <v>0.9233595022959562</v>
      </c>
      <c r="CA34" s="12">
        <v>6</v>
      </c>
      <c r="CB34" s="12">
        <v>129</v>
      </c>
      <c r="CC34" s="10">
        <v>7067</v>
      </c>
      <c r="CD34" s="12">
        <v>3</v>
      </c>
      <c r="CE34" s="11">
        <v>0.2093615760628055</v>
      </c>
      <c r="CF34" s="12">
        <v>3</v>
      </c>
      <c r="CG34" s="12">
        <v>79</v>
      </c>
      <c r="CH34" s="10">
        <v>10931</v>
      </c>
      <c r="CI34" s="12">
        <v>4</v>
      </c>
      <c r="CJ34" s="11">
        <v>0.32383350614723744</v>
      </c>
      <c r="CK34" s="12">
        <v>4</v>
      </c>
      <c r="CL34" s="12">
        <v>41</v>
      </c>
      <c r="CM34" s="9">
        <v>1490</v>
      </c>
      <c r="CN34" s="9">
        <v>259</v>
      </c>
      <c r="CO34" s="9">
        <v>527</v>
      </c>
      <c r="CP34" s="9">
        <v>803</v>
      </c>
    </row>
    <row r="35" spans="1:94" x14ac:dyDescent="0.35">
      <c r="A35" s="9" t="s">
        <v>70</v>
      </c>
      <c r="B35" s="9" t="s">
        <v>71</v>
      </c>
      <c r="C35" s="9" t="s">
        <v>300</v>
      </c>
      <c r="D35" s="9" t="s">
        <v>301</v>
      </c>
      <c r="E35" s="9" t="s">
        <v>302</v>
      </c>
      <c r="F35" s="9" t="s">
        <v>303</v>
      </c>
      <c r="G35" s="10">
        <v>24268</v>
      </c>
      <c r="H35" s="9">
        <v>8</v>
      </c>
      <c r="I35" s="11">
        <v>0.71889999999999998</v>
      </c>
      <c r="J35" s="12">
        <v>4</v>
      </c>
      <c r="K35" s="12">
        <v>112</v>
      </c>
      <c r="L35" s="9">
        <v>0.127</v>
      </c>
      <c r="M35" s="10">
        <v>22587</v>
      </c>
      <c r="N35" s="9">
        <v>7</v>
      </c>
      <c r="O35" s="11">
        <v>0.66910000000000003</v>
      </c>
      <c r="P35" s="12">
        <v>4</v>
      </c>
      <c r="Q35" s="12">
        <v>97</v>
      </c>
      <c r="R35" s="9">
        <v>0.29899999999999999</v>
      </c>
      <c r="S35" s="10">
        <v>16863</v>
      </c>
      <c r="T35" s="9">
        <v>5</v>
      </c>
      <c r="U35" s="11">
        <v>0.49959999999999999</v>
      </c>
      <c r="V35" s="12">
        <v>2</v>
      </c>
      <c r="W35" s="12">
        <v>70</v>
      </c>
      <c r="X35" s="9">
        <v>4.5999999999999999E-2</v>
      </c>
      <c r="Y35" s="10">
        <v>30555</v>
      </c>
      <c r="Z35" s="9">
        <v>10</v>
      </c>
      <c r="AA35" s="11">
        <v>0.9052</v>
      </c>
      <c r="AB35" s="12">
        <v>6</v>
      </c>
      <c r="AC35" s="12">
        <v>122</v>
      </c>
      <c r="AD35" s="9">
        <v>7.5999999999999998E-2</v>
      </c>
      <c r="AE35" s="10">
        <v>23953</v>
      </c>
      <c r="AF35" s="9">
        <v>8</v>
      </c>
      <c r="AG35" s="11">
        <v>0.70960000000000001</v>
      </c>
      <c r="AH35" s="12">
        <v>4</v>
      </c>
      <c r="AI35" s="12">
        <v>108</v>
      </c>
      <c r="AJ35" s="10">
        <v>26782</v>
      </c>
      <c r="AK35" s="9">
        <v>8</v>
      </c>
      <c r="AL35" s="11">
        <v>0.79339999999999999</v>
      </c>
      <c r="AM35" s="12">
        <v>4</v>
      </c>
      <c r="AN35" s="12">
        <v>103</v>
      </c>
      <c r="AO35" s="10">
        <v>22018</v>
      </c>
      <c r="AP35" s="9">
        <v>7</v>
      </c>
      <c r="AQ35" s="11">
        <v>0.65229999999999999</v>
      </c>
      <c r="AR35" s="12">
        <v>4</v>
      </c>
      <c r="AS35" s="12">
        <v>102</v>
      </c>
      <c r="AT35" s="10">
        <v>20961</v>
      </c>
      <c r="AU35" s="9">
        <v>7</v>
      </c>
      <c r="AV35" s="11">
        <v>0.621</v>
      </c>
      <c r="AW35" s="12">
        <v>5</v>
      </c>
      <c r="AX35" s="12">
        <v>112</v>
      </c>
      <c r="AY35" s="10">
        <v>23678</v>
      </c>
      <c r="AZ35" s="9">
        <v>8</v>
      </c>
      <c r="BA35" s="11">
        <v>0.70150000000000001</v>
      </c>
      <c r="BB35" s="12">
        <v>1</v>
      </c>
      <c r="BC35" s="12">
        <v>79</v>
      </c>
      <c r="BD35" s="10">
        <v>7818</v>
      </c>
      <c r="BE35" s="9">
        <v>3</v>
      </c>
      <c r="BF35" s="11">
        <v>0.2316</v>
      </c>
      <c r="BG35" s="12">
        <v>1</v>
      </c>
      <c r="BH35" s="12">
        <v>72</v>
      </c>
      <c r="BI35" s="10">
        <v>24617</v>
      </c>
      <c r="BJ35" s="12">
        <v>8</v>
      </c>
      <c r="BK35" s="11">
        <v>0.72928455043697227</v>
      </c>
      <c r="BL35" s="12">
        <v>1</v>
      </c>
      <c r="BM35" s="12">
        <v>87</v>
      </c>
      <c r="BN35" s="10">
        <v>26625</v>
      </c>
      <c r="BO35" s="12">
        <v>8</v>
      </c>
      <c r="BP35" s="11">
        <v>0.78877203377277438</v>
      </c>
      <c r="BQ35" s="12">
        <v>3</v>
      </c>
      <c r="BR35" s="12">
        <v>109</v>
      </c>
      <c r="BS35" s="10">
        <v>11521</v>
      </c>
      <c r="BT35" s="12">
        <v>4</v>
      </c>
      <c r="BU35" s="11">
        <v>0.34131239816323505</v>
      </c>
      <c r="BV35" s="12">
        <v>1</v>
      </c>
      <c r="BW35" s="12">
        <v>48</v>
      </c>
      <c r="BX35" s="10">
        <v>25243</v>
      </c>
      <c r="BY35" s="12">
        <v>8</v>
      </c>
      <c r="BZ35" s="11">
        <v>0.74782995111835282</v>
      </c>
      <c r="CA35" s="12">
        <v>4</v>
      </c>
      <c r="CB35" s="12">
        <v>103</v>
      </c>
      <c r="CC35" s="10">
        <v>6830</v>
      </c>
      <c r="CD35" s="12">
        <v>3</v>
      </c>
      <c r="CE35" s="11">
        <v>0.20234039401570139</v>
      </c>
      <c r="CF35" s="12">
        <v>2</v>
      </c>
      <c r="CG35" s="12">
        <v>75</v>
      </c>
      <c r="CH35" s="10">
        <v>10121</v>
      </c>
      <c r="CI35" s="12">
        <v>3</v>
      </c>
      <c r="CJ35" s="11">
        <v>0.29983706117612208</v>
      </c>
      <c r="CK35" s="12">
        <v>2</v>
      </c>
      <c r="CL35" s="12">
        <v>35</v>
      </c>
      <c r="CM35" s="9">
        <v>1468</v>
      </c>
      <c r="CN35" s="9">
        <v>208</v>
      </c>
      <c r="CO35" s="9">
        <v>417</v>
      </c>
      <c r="CP35" s="9">
        <v>958</v>
      </c>
    </row>
    <row r="36" spans="1:94" x14ac:dyDescent="0.35">
      <c r="A36" s="9" t="s">
        <v>62</v>
      </c>
      <c r="B36" s="9" t="s">
        <v>63</v>
      </c>
      <c r="C36" s="9" t="s">
        <v>300</v>
      </c>
      <c r="D36" s="9" t="s">
        <v>301</v>
      </c>
      <c r="E36" s="9" t="s">
        <v>302</v>
      </c>
      <c r="F36" s="9" t="s">
        <v>303</v>
      </c>
      <c r="G36" s="10">
        <v>20591</v>
      </c>
      <c r="H36" s="9">
        <v>7</v>
      </c>
      <c r="I36" s="11">
        <v>0.61</v>
      </c>
      <c r="J36" s="12">
        <v>2</v>
      </c>
      <c r="K36" s="12">
        <v>98</v>
      </c>
      <c r="L36" s="9">
        <v>0.16300000000000001</v>
      </c>
      <c r="M36" s="10">
        <v>18804</v>
      </c>
      <c r="N36" s="9">
        <v>6</v>
      </c>
      <c r="O36" s="11">
        <v>0.55710000000000004</v>
      </c>
      <c r="P36" s="12">
        <v>3</v>
      </c>
      <c r="Q36" s="12">
        <v>83</v>
      </c>
      <c r="R36" s="9">
        <v>0.185</v>
      </c>
      <c r="S36" s="10">
        <v>24167</v>
      </c>
      <c r="T36" s="9">
        <v>8</v>
      </c>
      <c r="U36" s="11">
        <v>0.71599999999999997</v>
      </c>
      <c r="V36" s="12">
        <v>4</v>
      </c>
      <c r="W36" s="12">
        <v>100</v>
      </c>
      <c r="X36" s="9">
        <v>0.13600000000000001</v>
      </c>
      <c r="Y36" s="10">
        <v>18032</v>
      </c>
      <c r="Z36" s="9">
        <v>6</v>
      </c>
      <c r="AA36" s="11">
        <v>0.53420000000000001</v>
      </c>
      <c r="AB36" s="12">
        <v>3</v>
      </c>
      <c r="AC36" s="12">
        <v>77</v>
      </c>
      <c r="AD36" s="9">
        <v>0.11</v>
      </c>
      <c r="AE36" s="10">
        <v>16963</v>
      </c>
      <c r="AF36" s="9">
        <v>6</v>
      </c>
      <c r="AG36" s="11">
        <v>0.50249999999999995</v>
      </c>
      <c r="AH36" s="12">
        <v>2</v>
      </c>
      <c r="AI36" s="12">
        <v>82</v>
      </c>
      <c r="AJ36" s="10">
        <v>25633</v>
      </c>
      <c r="AK36" s="9">
        <v>8</v>
      </c>
      <c r="AL36" s="11">
        <v>0.75939999999999996</v>
      </c>
      <c r="AM36" s="12">
        <v>3</v>
      </c>
      <c r="AN36" s="12">
        <v>95</v>
      </c>
      <c r="AO36" s="10">
        <v>17957</v>
      </c>
      <c r="AP36" s="9">
        <v>6</v>
      </c>
      <c r="AQ36" s="11">
        <v>0.53200000000000003</v>
      </c>
      <c r="AR36" s="12">
        <v>2</v>
      </c>
      <c r="AS36" s="12">
        <v>89</v>
      </c>
      <c r="AT36" s="10">
        <v>16284</v>
      </c>
      <c r="AU36" s="9">
        <v>5</v>
      </c>
      <c r="AV36" s="11">
        <v>0.4824</v>
      </c>
      <c r="AW36" s="12">
        <v>2</v>
      </c>
      <c r="AX36" s="12">
        <v>85</v>
      </c>
      <c r="AY36" s="10">
        <v>25695</v>
      </c>
      <c r="AZ36" s="9">
        <v>8</v>
      </c>
      <c r="BA36" s="11">
        <v>0.76119999999999999</v>
      </c>
      <c r="BB36" s="12">
        <v>2</v>
      </c>
      <c r="BC36" s="12">
        <v>89</v>
      </c>
      <c r="BD36" s="10">
        <v>10201</v>
      </c>
      <c r="BE36" s="9">
        <v>4</v>
      </c>
      <c r="BF36" s="11">
        <v>0.30220000000000002</v>
      </c>
      <c r="BG36" s="12">
        <v>3</v>
      </c>
      <c r="BH36" s="12">
        <v>83</v>
      </c>
      <c r="BI36" s="10">
        <v>24119</v>
      </c>
      <c r="BJ36" s="12">
        <v>8</v>
      </c>
      <c r="BK36" s="11">
        <v>0.71453118056584208</v>
      </c>
      <c r="BL36" s="12">
        <v>3</v>
      </c>
      <c r="BM36" s="12">
        <v>84</v>
      </c>
      <c r="BN36" s="10">
        <v>24885</v>
      </c>
      <c r="BO36" s="12">
        <v>8</v>
      </c>
      <c r="BP36" s="11">
        <v>0.73722411494593398</v>
      </c>
      <c r="BQ36" s="12">
        <v>3</v>
      </c>
      <c r="BR36" s="12">
        <v>101</v>
      </c>
      <c r="BS36" s="10">
        <v>14547</v>
      </c>
      <c r="BT36" s="12">
        <v>5</v>
      </c>
      <c r="BU36" s="11">
        <v>0.43095837653680935</v>
      </c>
      <c r="BV36" s="12">
        <v>7</v>
      </c>
      <c r="BW36" s="12">
        <v>71</v>
      </c>
      <c r="BX36" s="10">
        <v>22948</v>
      </c>
      <c r="BY36" s="12">
        <v>7</v>
      </c>
      <c r="BZ36" s="11">
        <v>0.67984002370019259</v>
      </c>
      <c r="CA36" s="12">
        <v>6</v>
      </c>
      <c r="CB36" s="12">
        <v>86</v>
      </c>
      <c r="CC36" s="10">
        <v>9820</v>
      </c>
      <c r="CD36" s="12">
        <v>3</v>
      </c>
      <c r="CE36" s="11">
        <v>0.29091986372389278</v>
      </c>
      <c r="CF36" s="12">
        <v>7</v>
      </c>
      <c r="CG36" s="12">
        <v>95</v>
      </c>
      <c r="CH36" s="10">
        <v>8944</v>
      </c>
      <c r="CI36" s="12">
        <v>3</v>
      </c>
      <c r="CJ36" s="11">
        <v>0.26496815286624203</v>
      </c>
      <c r="CK36" s="12">
        <v>1</v>
      </c>
      <c r="CL36" s="12">
        <v>25</v>
      </c>
      <c r="CM36" s="9">
        <v>1761</v>
      </c>
      <c r="CN36" s="9">
        <v>308</v>
      </c>
      <c r="CO36" s="9">
        <v>531</v>
      </c>
      <c r="CP36" s="9">
        <v>1023</v>
      </c>
    </row>
    <row r="37" spans="1:94" x14ac:dyDescent="0.35">
      <c r="A37" s="9" t="s">
        <v>68</v>
      </c>
      <c r="B37" s="9" t="s">
        <v>69</v>
      </c>
      <c r="C37" s="9" t="s">
        <v>312</v>
      </c>
      <c r="D37" s="9" t="s">
        <v>313</v>
      </c>
      <c r="E37" s="9" t="s">
        <v>302</v>
      </c>
      <c r="F37" s="9" t="s">
        <v>303</v>
      </c>
      <c r="G37" s="10">
        <v>29639</v>
      </c>
      <c r="H37" s="9">
        <v>9</v>
      </c>
      <c r="I37" s="11">
        <v>0.87809999999999999</v>
      </c>
      <c r="J37" s="12">
        <v>6</v>
      </c>
      <c r="K37" s="12">
        <v>124</v>
      </c>
      <c r="L37" s="9">
        <v>6.4000000000000001E-2</v>
      </c>
      <c r="M37" s="10">
        <v>30763</v>
      </c>
      <c r="N37" s="9">
        <v>10</v>
      </c>
      <c r="O37" s="11">
        <v>0.91139999999999999</v>
      </c>
      <c r="P37" s="12">
        <v>6</v>
      </c>
      <c r="Q37" s="12">
        <v>125</v>
      </c>
      <c r="R37" s="9">
        <v>8.3000000000000004E-2</v>
      </c>
      <c r="S37" s="10">
        <v>31387</v>
      </c>
      <c r="T37" s="9">
        <v>10</v>
      </c>
      <c r="U37" s="11">
        <v>0.92979999999999996</v>
      </c>
      <c r="V37" s="12">
        <v>7</v>
      </c>
      <c r="W37" s="12">
        <v>127</v>
      </c>
      <c r="X37" s="9">
        <v>5.2999999999999999E-2</v>
      </c>
      <c r="Y37" s="10">
        <v>29424</v>
      </c>
      <c r="Z37" s="9">
        <v>9</v>
      </c>
      <c r="AA37" s="11">
        <v>0.87170000000000003</v>
      </c>
      <c r="AB37" s="12">
        <v>5</v>
      </c>
      <c r="AC37" s="12">
        <v>116</v>
      </c>
      <c r="AD37" s="9">
        <v>5.2999999999999999E-2</v>
      </c>
      <c r="AE37" s="10">
        <v>29773</v>
      </c>
      <c r="AF37" s="9">
        <v>9</v>
      </c>
      <c r="AG37" s="11">
        <v>0.88200000000000001</v>
      </c>
      <c r="AH37" s="12">
        <v>6</v>
      </c>
      <c r="AI37" s="12">
        <v>123</v>
      </c>
      <c r="AJ37" s="10">
        <v>30635</v>
      </c>
      <c r="AK37" s="9">
        <v>10</v>
      </c>
      <c r="AL37" s="11">
        <v>0.90759999999999996</v>
      </c>
      <c r="AM37" s="12">
        <v>6</v>
      </c>
      <c r="AN37" s="12">
        <v>120</v>
      </c>
      <c r="AO37" s="10">
        <v>29217</v>
      </c>
      <c r="AP37" s="9">
        <v>9</v>
      </c>
      <c r="AQ37" s="11">
        <v>0.86560000000000004</v>
      </c>
      <c r="AR37" s="12">
        <v>7</v>
      </c>
      <c r="AS37" s="12">
        <v>128</v>
      </c>
      <c r="AT37" s="10">
        <v>18223</v>
      </c>
      <c r="AU37" s="9">
        <v>6</v>
      </c>
      <c r="AV37" s="11">
        <v>0.53990000000000005</v>
      </c>
      <c r="AW37" s="12">
        <v>3</v>
      </c>
      <c r="AX37" s="12">
        <v>96</v>
      </c>
      <c r="AY37" s="10">
        <v>26198</v>
      </c>
      <c r="AZ37" s="9">
        <v>8</v>
      </c>
      <c r="BA37" s="11">
        <v>0.77610000000000001</v>
      </c>
      <c r="BB37" s="12">
        <v>3</v>
      </c>
      <c r="BC37" s="12">
        <v>94</v>
      </c>
      <c r="BD37" s="10">
        <v>10643</v>
      </c>
      <c r="BE37" s="9">
        <v>4</v>
      </c>
      <c r="BF37" s="11">
        <v>0.31530000000000002</v>
      </c>
      <c r="BG37" s="12">
        <v>4</v>
      </c>
      <c r="BH37" s="12">
        <v>88</v>
      </c>
      <c r="BI37" s="10">
        <v>32456</v>
      </c>
      <c r="BJ37" s="12">
        <v>10</v>
      </c>
      <c r="BK37" s="11">
        <v>0.96151681232410013</v>
      </c>
      <c r="BL37" s="12">
        <v>6</v>
      </c>
      <c r="BM37" s="12">
        <v>128</v>
      </c>
      <c r="BN37" s="10">
        <v>27094</v>
      </c>
      <c r="BO37" s="12">
        <v>9</v>
      </c>
      <c r="BP37" s="11">
        <v>0.80266627166345728</v>
      </c>
      <c r="BQ37" s="12">
        <v>4</v>
      </c>
      <c r="BR37" s="12">
        <v>112</v>
      </c>
      <c r="BS37" s="10">
        <v>12205</v>
      </c>
      <c r="BT37" s="12">
        <v>4</v>
      </c>
      <c r="BU37" s="11">
        <v>0.3615760628055103</v>
      </c>
      <c r="BV37" s="12">
        <v>2</v>
      </c>
      <c r="BW37" s="12">
        <v>51</v>
      </c>
      <c r="BX37" s="10">
        <v>28246</v>
      </c>
      <c r="BY37" s="12">
        <v>9</v>
      </c>
      <c r="BZ37" s="11">
        <v>0.83679454895571026</v>
      </c>
      <c r="CA37" s="12">
        <v>5</v>
      </c>
      <c r="CB37" s="12">
        <v>120</v>
      </c>
      <c r="CC37" s="10">
        <v>9651</v>
      </c>
      <c r="CD37" s="12">
        <v>3</v>
      </c>
      <c r="CE37" s="11">
        <v>0.28591319804473414</v>
      </c>
      <c r="CF37" s="12">
        <v>4</v>
      </c>
      <c r="CG37" s="12">
        <v>91</v>
      </c>
      <c r="CH37" s="10">
        <v>10488</v>
      </c>
      <c r="CI37" s="12">
        <v>4</v>
      </c>
      <c r="CJ37" s="11">
        <v>0.3107095245148867</v>
      </c>
      <c r="CK37" s="12">
        <v>3</v>
      </c>
      <c r="CL37" s="12">
        <v>38</v>
      </c>
      <c r="CM37" s="9">
        <v>1938</v>
      </c>
      <c r="CN37" s="9">
        <v>377</v>
      </c>
      <c r="CO37" s="9">
        <v>532</v>
      </c>
      <c r="CP37" s="9">
        <v>1178</v>
      </c>
    </row>
    <row r="38" spans="1:94" x14ac:dyDescent="0.35">
      <c r="A38" s="9" t="s">
        <v>64</v>
      </c>
      <c r="B38" s="9" t="s">
        <v>65</v>
      </c>
      <c r="C38" s="9" t="s">
        <v>312</v>
      </c>
      <c r="D38" s="9" t="s">
        <v>313</v>
      </c>
      <c r="E38" s="9" t="s">
        <v>302</v>
      </c>
      <c r="F38" s="9" t="s">
        <v>303</v>
      </c>
      <c r="G38" s="10">
        <v>22388</v>
      </c>
      <c r="H38" s="9">
        <v>7</v>
      </c>
      <c r="I38" s="11">
        <v>0.66320000000000001</v>
      </c>
      <c r="J38" s="12">
        <v>3</v>
      </c>
      <c r="K38" s="12">
        <v>104</v>
      </c>
      <c r="L38" s="9">
        <v>0.16600000000000001</v>
      </c>
      <c r="M38" s="10">
        <v>18481</v>
      </c>
      <c r="N38" s="9">
        <v>6</v>
      </c>
      <c r="O38" s="11">
        <v>0.54749999999999999</v>
      </c>
      <c r="P38" s="12">
        <v>2</v>
      </c>
      <c r="Q38" s="12">
        <v>80</v>
      </c>
      <c r="R38" s="9">
        <v>0.248</v>
      </c>
      <c r="S38" s="10">
        <v>19804</v>
      </c>
      <c r="T38" s="9">
        <v>6</v>
      </c>
      <c r="U38" s="11">
        <v>0.5867</v>
      </c>
      <c r="V38" s="12">
        <v>3</v>
      </c>
      <c r="W38" s="12">
        <v>79</v>
      </c>
      <c r="X38" s="9">
        <v>0.13900000000000001</v>
      </c>
      <c r="Y38" s="10">
        <v>17718</v>
      </c>
      <c r="Z38" s="9">
        <v>6</v>
      </c>
      <c r="AA38" s="11">
        <v>0.52490000000000003</v>
      </c>
      <c r="AB38" s="12">
        <v>2</v>
      </c>
      <c r="AC38" s="12">
        <v>76</v>
      </c>
      <c r="AD38" s="9">
        <v>8.6999999999999994E-2</v>
      </c>
      <c r="AE38" s="10">
        <v>21417</v>
      </c>
      <c r="AF38" s="9">
        <v>7</v>
      </c>
      <c r="AG38" s="11">
        <v>0.63449999999999995</v>
      </c>
      <c r="AH38" s="12">
        <v>3</v>
      </c>
      <c r="AI38" s="12">
        <v>95</v>
      </c>
      <c r="AJ38" s="10">
        <v>22535</v>
      </c>
      <c r="AK38" s="9">
        <v>7</v>
      </c>
      <c r="AL38" s="11">
        <v>0.66759999999999997</v>
      </c>
      <c r="AM38" s="12">
        <v>2</v>
      </c>
      <c r="AN38" s="12">
        <v>81</v>
      </c>
      <c r="AO38" s="10">
        <v>19810</v>
      </c>
      <c r="AP38" s="9">
        <v>6</v>
      </c>
      <c r="AQ38" s="11">
        <v>0.58689999999999998</v>
      </c>
      <c r="AR38" s="12">
        <v>3</v>
      </c>
      <c r="AS38" s="12">
        <v>97</v>
      </c>
      <c r="AT38" s="10">
        <v>18862</v>
      </c>
      <c r="AU38" s="9">
        <v>6</v>
      </c>
      <c r="AV38" s="11">
        <v>0.55879999999999996</v>
      </c>
      <c r="AW38" s="12">
        <v>4</v>
      </c>
      <c r="AX38" s="12">
        <v>99</v>
      </c>
      <c r="AY38" s="10">
        <v>27680</v>
      </c>
      <c r="AZ38" s="9">
        <v>9</v>
      </c>
      <c r="BA38" s="11">
        <v>0.82</v>
      </c>
      <c r="BB38" s="12">
        <v>6</v>
      </c>
      <c r="BC38" s="12">
        <v>102</v>
      </c>
      <c r="BD38" s="10">
        <v>11226</v>
      </c>
      <c r="BE38" s="9">
        <v>4</v>
      </c>
      <c r="BF38" s="11">
        <v>0.33260000000000001</v>
      </c>
      <c r="BG38" s="12">
        <v>5</v>
      </c>
      <c r="BH38" s="12">
        <v>90</v>
      </c>
      <c r="BI38" s="10">
        <v>26491</v>
      </c>
      <c r="BJ38" s="12">
        <v>8</v>
      </c>
      <c r="BK38" s="11">
        <v>0.78480225151829364</v>
      </c>
      <c r="BL38" s="12">
        <v>3</v>
      </c>
      <c r="BM38" s="12">
        <v>102</v>
      </c>
      <c r="BN38" s="10">
        <v>17529</v>
      </c>
      <c r="BO38" s="12">
        <v>6</v>
      </c>
      <c r="BP38" s="11">
        <v>0.51930084431936008</v>
      </c>
      <c r="BQ38" s="12">
        <v>1</v>
      </c>
      <c r="BR38" s="12">
        <v>71</v>
      </c>
      <c r="BS38" s="10">
        <v>16788</v>
      </c>
      <c r="BT38" s="12">
        <v>5</v>
      </c>
      <c r="BU38" s="11">
        <v>0.49734854095689529</v>
      </c>
      <c r="BV38" s="12">
        <v>5</v>
      </c>
      <c r="BW38" s="12">
        <v>82</v>
      </c>
      <c r="BX38" s="10">
        <v>22915</v>
      </c>
      <c r="BY38" s="12">
        <v>7</v>
      </c>
      <c r="BZ38" s="11">
        <v>0.67886239075692489</v>
      </c>
      <c r="CA38" s="12">
        <v>1</v>
      </c>
      <c r="CB38" s="12">
        <v>85</v>
      </c>
      <c r="CC38" s="10">
        <v>9705</v>
      </c>
      <c r="CD38" s="12">
        <v>3</v>
      </c>
      <c r="CE38" s="11">
        <v>0.28751296104280849</v>
      </c>
      <c r="CF38" s="12">
        <v>5</v>
      </c>
      <c r="CG38" s="12">
        <v>93</v>
      </c>
      <c r="CH38" s="10">
        <v>12025</v>
      </c>
      <c r="CI38" s="12">
        <v>4</v>
      </c>
      <c r="CJ38" s="11">
        <v>0.35624351947859578</v>
      </c>
      <c r="CK38" s="12">
        <v>5</v>
      </c>
      <c r="CL38" s="12">
        <v>48</v>
      </c>
      <c r="CM38" s="9">
        <v>2142</v>
      </c>
      <c r="CN38" s="9">
        <v>399</v>
      </c>
      <c r="CO38" s="9">
        <v>533</v>
      </c>
      <c r="CP38" s="9">
        <v>1313</v>
      </c>
    </row>
    <row r="39" spans="1:94" x14ac:dyDescent="0.35">
      <c r="A39" s="9" t="s">
        <v>60</v>
      </c>
      <c r="B39" s="9" t="s">
        <v>61</v>
      </c>
      <c r="C39" s="9" t="s">
        <v>312</v>
      </c>
      <c r="D39" s="9" t="s">
        <v>313</v>
      </c>
      <c r="E39" s="9" t="s">
        <v>302</v>
      </c>
      <c r="F39" s="9" t="s">
        <v>303</v>
      </c>
      <c r="G39" s="10">
        <v>5546</v>
      </c>
      <c r="H39" s="9">
        <v>2</v>
      </c>
      <c r="I39" s="11">
        <v>0.1643</v>
      </c>
      <c r="J39" s="12">
        <v>1</v>
      </c>
      <c r="K39" s="12">
        <v>39</v>
      </c>
      <c r="L39" s="9">
        <v>0.38800000000000001</v>
      </c>
      <c r="M39" s="10">
        <v>5742</v>
      </c>
      <c r="N39" s="9">
        <v>2</v>
      </c>
      <c r="O39" s="11">
        <v>0.1701</v>
      </c>
      <c r="P39" s="12">
        <v>1</v>
      </c>
      <c r="Q39" s="12">
        <v>32</v>
      </c>
      <c r="R39" s="9">
        <v>0.48499999999999999</v>
      </c>
      <c r="S39" s="10">
        <v>8550</v>
      </c>
      <c r="T39" s="9">
        <v>3</v>
      </c>
      <c r="U39" s="11">
        <v>0.25330000000000003</v>
      </c>
      <c r="V39" s="12">
        <v>1</v>
      </c>
      <c r="W39" s="12">
        <v>39</v>
      </c>
      <c r="X39" s="9">
        <v>0.313</v>
      </c>
      <c r="Y39" s="10">
        <v>7569</v>
      </c>
      <c r="Z39" s="9">
        <v>3</v>
      </c>
      <c r="AA39" s="11">
        <v>0.22420000000000001</v>
      </c>
      <c r="AB39" s="12">
        <v>1</v>
      </c>
      <c r="AC39" s="12">
        <v>22</v>
      </c>
      <c r="AD39" s="9">
        <v>0.255</v>
      </c>
      <c r="AE39" s="10">
        <v>3469</v>
      </c>
      <c r="AF39" s="9">
        <v>2</v>
      </c>
      <c r="AG39" s="11">
        <v>0.1028</v>
      </c>
      <c r="AH39" s="12">
        <v>1</v>
      </c>
      <c r="AI39" s="12">
        <v>26</v>
      </c>
      <c r="AJ39" s="10">
        <v>6737</v>
      </c>
      <c r="AK39" s="9">
        <v>2</v>
      </c>
      <c r="AL39" s="11">
        <v>0.1996</v>
      </c>
      <c r="AM39" s="12">
        <v>1</v>
      </c>
      <c r="AN39" s="12">
        <v>29</v>
      </c>
      <c r="AO39" s="10">
        <v>4255</v>
      </c>
      <c r="AP39" s="9">
        <v>2</v>
      </c>
      <c r="AQ39" s="11">
        <v>0.12609999999999999</v>
      </c>
      <c r="AR39" s="12">
        <v>1</v>
      </c>
      <c r="AS39" s="12">
        <v>25</v>
      </c>
      <c r="AT39" s="10">
        <v>4500</v>
      </c>
      <c r="AU39" s="9">
        <v>2</v>
      </c>
      <c r="AV39" s="11">
        <v>0.1333</v>
      </c>
      <c r="AW39" s="12">
        <v>1</v>
      </c>
      <c r="AX39" s="12">
        <v>36</v>
      </c>
      <c r="AY39" s="10">
        <v>26278</v>
      </c>
      <c r="AZ39" s="9">
        <v>8</v>
      </c>
      <c r="BA39" s="11">
        <v>0.77849999999999997</v>
      </c>
      <c r="BB39" s="12">
        <v>5</v>
      </c>
      <c r="BC39" s="12">
        <v>96</v>
      </c>
      <c r="BD39" s="10">
        <v>21052</v>
      </c>
      <c r="BE39" s="9">
        <v>7</v>
      </c>
      <c r="BF39" s="11">
        <v>0.62370000000000003</v>
      </c>
      <c r="BG39" s="12">
        <v>7</v>
      </c>
      <c r="BH39" s="12">
        <v>121</v>
      </c>
      <c r="BI39" s="10">
        <v>8600</v>
      </c>
      <c r="BJ39" s="12">
        <v>3</v>
      </c>
      <c r="BK39" s="11">
        <v>0.25477707006369427</v>
      </c>
      <c r="BL39" s="12">
        <v>3</v>
      </c>
      <c r="BM39" s="12">
        <v>33</v>
      </c>
      <c r="BN39" s="10">
        <v>5271</v>
      </c>
      <c r="BO39" s="12">
        <v>2</v>
      </c>
      <c r="BP39" s="11">
        <v>0.15615464375648053</v>
      </c>
      <c r="BQ39" s="12">
        <v>2</v>
      </c>
      <c r="BR39" s="12">
        <v>24</v>
      </c>
      <c r="BS39" s="10">
        <v>16974</v>
      </c>
      <c r="BT39" s="12">
        <v>6</v>
      </c>
      <c r="BU39" s="11">
        <v>0.50285883572804024</v>
      </c>
      <c r="BV39" s="12">
        <v>7</v>
      </c>
      <c r="BW39" s="12">
        <v>83</v>
      </c>
      <c r="BX39" s="10">
        <v>20528</v>
      </c>
      <c r="BY39" s="12">
        <v>7</v>
      </c>
      <c r="BZ39" s="11">
        <v>0.60814694119389723</v>
      </c>
      <c r="CA39" s="12">
        <v>4</v>
      </c>
      <c r="CB39" s="12">
        <v>61</v>
      </c>
      <c r="CC39" s="10">
        <v>18011</v>
      </c>
      <c r="CD39" s="12">
        <v>6</v>
      </c>
      <c r="CE39" s="11">
        <v>0.53358021033920899</v>
      </c>
      <c r="CF39" s="12">
        <v>7</v>
      </c>
      <c r="CG39" s="12">
        <v>117</v>
      </c>
      <c r="CH39" s="10">
        <v>22153</v>
      </c>
      <c r="CI39" s="12">
        <v>7</v>
      </c>
      <c r="CJ39" s="11">
        <v>0.65628795733965339</v>
      </c>
      <c r="CK39" s="12">
        <v>5</v>
      </c>
      <c r="CL39" s="12">
        <v>100</v>
      </c>
      <c r="CM39" s="9">
        <v>1317</v>
      </c>
      <c r="CN39" s="9">
        <v>281</v>
      </c>
      <c r="CO39" s="9">
        <v>340</v>
      </c>
      <c r="CP39" s="9">
        <v>771</v>
      </c>
    </row>
    <row r="40" spans="1:94" x14ac:dyDescent="0.35">
      <c r="A40" s="9" t="s">
        <v>90</v>
      </c>
      <c r="B40" s="9" t="s">
        <v>91</v>
      </c>
      <c r="C40" s="9" t="s">
        <v>264</v>
      </c>
      <c r="D40" s="9" t="s">
        <v>265</v>
      </c>
      <c r="E40" s="9" t="s">
        <v>266</v>
      </c>
      <c r="F40" s="9" t="s">
        <v>267</v>
      </c>
      <c r="G40" s="10">
        <v>19649</v>
      </c>
      <c r="H40" s="9">
        <v>6</v>
      </c>
      <c r="I40" s="11">
        <v>0.58209999999999995</v>
      </c>
      <c r="J40" s="12">
        <v>7</v>
      </c>
      <c r="K40" s="12">
        <v>95</v>
      </c>
      <c r="L40" s="9">
        <v>0.16300000000000001</v>
      </c>
      <c r="M40" s="10">
        <v>18797</v>
      </c>
      <c r="N40" s="9">
        <v>6</v>
      </c>
      <c r="O40" s="11">
        <v>0.55689999999999995</v>
      </c>
      <c r="P40" s="12">
        <v>7</v>
      </c>
      <c r="Q40" s="12">
        <v>82</v>
      </c>
      <c r="R40" s="9">
        <v>0.34200000000000003</v>
      </c>
      <c r="S40" s="10">
        <v>14672</v>
      </c>
      <c r="T40" s="9">
        <v>5</v>
      </c>
      <c r="U40" s="11">
        <v>0.43469999999999998</v>
      </c>
      <c r="V40" s="12">
        <v>6</v>
      </c>
      <c r="W40" s="12">
        <v>62</v>
      </c>
      <c r="X40" s="9">
        <v>4.2999999999999997E-2</v>
      </c>
      <c r="Y40" s="10">
        <v>31154</v>
      </c>
      <c r="Z40" s="9">
        <v>10</v>
      </c>
      <c r="AA40" s="11">
        <v>0.92290000000000005</v>
      </c>
      <c r="AB40" s="12">
        <v>8</v>
      </c>
      <c r="AC40" s="12">
        <v>126</v>
      </c>
      <c r="AD40" s="9">
        <v>9.2999999999999999E-2</v>
      </c>
      <c r="AE40" s="10">
        <v>20203</v>
      </c>
      <c r="AF40" s="9">
        <v>6</v>
      </c>
      <c r="AG40" s="11">
        <v>0.59850000000000003</v>
      </c>
      <c r="AH40" s="12">
        <v>8</v>
      </c>
      <c r="AI40" s="12">
        <v>91</v>
      </c>
      <c r="AJ40" s="10">
        <v>25655</v>
      </c>
      <c r="AK40" s="9">
        <v>8</v>
      </c>
      <c r="AL40" s="11">
        <v>0.76</v>
      </c>
      <c r="AM40" s="12">
        <v>8</v>
      </c>
      <c r="AN40" s="12">
        <v>96</v>
      </c>
      <c r="AO40" s="10">
        <v>18258</v>
      </c>
      <c r="AP40" s="9">
        <v>6</v>
      </c>
      <c r="AQ40" s="11">
        <v>0.54090000000000005</v>
      </c>
      <c r="AR40" s="12">
        <v>8</v>
      </c>
      <c r="AS40" s="12">
        <v>92</v>
      </c>
      <c r="AT40" s="10">
        <v>10791</v>
      </c>
      <c r="AU40" s="9">
        <v>4</v>
      </c>
      <c r="AV40" s="11">
        <v>0.31969999999999998</v>
      </c>
      <c r="AW40" s="12">
        <v>6</v>
      </c>
      <c r="AX40" s="12">
        <v>67</v>
      </c>
      <c r="AY40" s="10">
        <v>11686</v>
      </c>
      <c r="AZ40" s="9">
        <v>4</v>
      </c>
      <c r="BA40" s="11">
        <v>0.34620000000000001</v>
      </c>
      <c r="BB40" s="12">
        <v>4</v>
      </c>
      <c r="BC40" s="12">
        <v>28</v>
      </c>
      <c r="BD40" s="10">
        <v>14252</v>
      </c>
      <c r="BE40" s="9">
        <v>5</v>
      </c>
      <c r="BF40" s="11">
        <v>0.42220000000000002</v>
      </c>
      <c r="BG40" s="12">
        <v>1</v>
      </c>
      <c r="BH40" s="12">
        <v>101</v>
      </c>
      <c r="BI40" s="10">
        <v>28561</v>
      </c>
      <c r="BJ40" s="12">
        <v>9</v>
      </c>
      <c r="BK40" s="11">
        <v>0.84612649977781074</v>
      </c>
      <c r="BL40" s="12">
        <v>8</v>
      </c>
      <c r="BM40" s="12">
        <v>111</v>
      </c>
      <c r="BN40" s="10">
        <v>21028</v>
      </c>
      <c r="BO40" s="12">
        <v>7</v>
      </c>
      <c r="BP40" s="11">
        <v>0.62295956154643761</v>
      </c>
      <c r="BQ40" s="12">
        <v>6</v>
      </c>
      <c r="BR40" s="12">
        <v>88</v>
      </c>
      <c r="BS40" s="10">
        <v>6305</v>
      </c>
      <c r="BT40" s="12">
        <v>2</v>
      </c>
      <c r="BU40" s="11">
        <v>0.186787142645534</v>
      </c>
      <c r="BV40" s="12">
        <v>3</v>
      </c>
      <c r="BW40" s="12">
        <v>24</v>
      </c>
      <c r="BX40" s="10">
        <v>20499</v>
      </c>
      <c r="BY40" s="12">
        <v>7</v>
      </c>
      <c r="BZ40" s="11">
        <v>0.60728780921344983</v>
      </c>
      <c r="CA40" s="12">
        <v>3</v>
      </c>
      <c r="CB40" s="12">
        <v>60</v>
      </c>
      <c r="CC40" s="10">
        <v>11035</v>
      </c>
      <c r="CD40" s="12">
        <v>4</v>
      </c>
      <c r="CE40" s="11">
        <v>0.32691453118056585</v>
      </c>
      <c r="CF40" s="12">
        <v>5</v>
      </c>
      <c r="CG40" s="12">
        <v>100</v>
      </c>
      <c r="CH40" s="10">
        <v>18922</v>
      </c>
      <c r="CI40" s="12">
        <v>6</v>
      </c>
      <c r="CJ40" s="11">
        <v>0.56056880462153758</v>
      </c>
      <c r="CK40" s="12">
        <v>3</v>
      </c>
      <c r="CL40" s="12">
        <v>89</v>
      </c>
      <c r="CM40" s="9">
        <v>1736</v>
      </c>
      <c r="CN40" s="9">
        <v>315</v>
      </c>
      <c r="CO40" s="9">
        <v>494</v>
      </c>
      <c r="CP40" s="9">
        <v>1066</v>
      </c>
    </row>
    <row r="41" spans="1:94" x14ac:dyDescent="0.35">
      <c r="A41" s="9" t="s">
        <v>82</v>
      </c>
      <c r="B41" s="9" t="s">
        <v>83</v>
      </c>
      <c r="C41" s="9" t="s">
        <v>264</v>
      </c>
      <c r="D41" s="9" t="s">
        <v>265</v>
      </c>
      <c r="E41" s="9" t="s">
        <v>266</v>
      </c>
      <c r="F41" s="9" t="s">
        <v>267</v>
      </c>
      <c r="G41" s="10">
        <v>5202</v>
      </c>
      <c r="H41" s="9">
        <v>2</v>
      </c>
      <c r="I41" s="11">
        <v>0.15409999999999999</v>
      </c>
      <c r="J41" s="12">
        <v>4</v>
      </c>
      <c r="K41" s="12">
        <v>35</v>
      </c>
      <c r="L41" s="9">
        <v>0.39</v>
      </c>
      <c r="M41" s="10">
        <v>5688</v>
      </c>
      <c r="N41" s="9">
        <v>2</v>
      </c>
      <c r="O41" s="11">
        <v>0.16850000000000001</v>
      </c>
      <c r="P41" s="12">
        <v>4</v>
      </c>
      <c r="Q41" s="12">
        <v>31</v>
      </c>
      <c r="R41" s="9">
        <v>0.54800000000000004</v>
      </c>
      <c r="S41" s="10">
        <v>6334</v>
      </c>
      <c r="T41" s="9">
        <v>2</v>
      </c>
      <c r="U41" s="11">
        <v>0.18759999999999999</v>
      </c>
      <c r="V41" s="12">
        <v>4</v>
      </c>
      <c r="W41" s="12">
        <v>28</v>
      </c>
      <c r="X41" s="9">
        <v>0.25600000000000001</v>
      </c>
      <c r="Y41" s="10">
        <v>10065</v>
      </c>
      <c r="Z41" s="9">
        <v>3</v>
      </c>
      <c r="AA41" s="11">
        <v>0.29820000000000002</v>
      </c>
      <c r="AB41" s="12">
        <v>3</v>
      </c>
      <c r="AC41" s="12">
        <v>34</v>
      </c>
      <c r="AD41" s="9">
        <v>0.23799999999999999</v>
      </c>
      <c r="AE41" s="10">
        <v>4353</v>
      </c>
      <c r="AF41" s="9">
        <v>2</v>
      </c>
      <c r="AG41" s="11">
        <v>0.129</v>
      </c>
      <c r="AH41" s="12">
        <v>4</v>
      </c>
      <c r="AI41" s="12">
        <v>34</v>
      </c>
      <c r="AJ41" s="10">
        <v>8372</v>
      </c>
      <c r="AK41" s="9">
        <v>3</v>
      </c>
      <c r="AL41" s="11">
        <v>0.248</v>
      </c>
      <c r="AM41" s="12">
        <v>4</v>
      </c>
      <c r="AN41" s="12">
        <v>36</v>
      </c>
      <c r="AO41" s="10">
        <v>3766</v>
      </c>
      <c r="AP41" s="9">
        <v>2</v>
      </c>
      <c r="AQ41" s="11">
        <v>0.1116</v>
      </c>
      <c r="AR41" s="12">
        <v>4</v>
      </c>
      <c r="AS41" s="12">
        <v>24</v>
      </c>
      <c r="AT41" s="10">
        <v>1257</v>
      </c>
      <c r="AU41" s="9">
        <v>1</v>
      </c>
      <c r="AV41" s="11">
        <v>3.7199999999999997E-2</v>
      </c>
      <c r="AW41" s="12">
        <v>3</v>
      </c>
      <c r="AX41" s="12">
        <v>14</v>
      </c>
      <c r="AY41" s="10">
        <v>19567</v>
      </c>
      <c r="AZ41" s="9">
        <v>6</v>
      </c>
      <c r="BA41" s="11">
        <v>0.57969999999999999</v>
      </c>
      <c r="BB41" s="12">
        <v>6</v>
      </c>
      <c r="BC41" s="12">
        <v>56</v>
      </c>
      <c r="BD41" s="10">
        <v>26944</v>
      </c>
      <c r="BE41" s="9">
        <v>8</v>
      </c>
      <c r="BF41" s="11">
        <v>0.79820000000000002</v>
      </c>
      <c r="BG41" s="12">
        <v>5</v>
      </c>
      <c r="BH41" s="12">
        <v>126</v>
      </c>
      <c r="BI41" s="10">
        <v>10568</v>
      </c>
      <c r="BJ41" s="12">
        <v>4</v>
      </c>
      <c r="BK41" s="11">
        <v>0.31307954377129316</v>
      </c>
      <c r="BL41" s="12">
        <v>5</v>
      </c>
      <c r="BM41" s="12">
        <v>46</v>
      </c>
      <c r="BN41" s="10">
        <v>6490</v>
      </c>
      <c r="BO41" s="12">
        <v>2</v>
      </c>
      <c r="BP41" s="11">
        <v>0.19226781217597394</v>
      </c>
      <c r="BQ41" s="12">
        <v>4</v>
      </c>
      <c r="BR41" s="12">
        <v>31</v>
      </c>
      <c r="BS41" s="10">
        <v>13198</v>
      </c>
      <c r="BT41" s="12">
        <v>4</v>
      </c>
      <c r="BU41" s="11">
        <v>0.39099392682565548</v>
      </c>
      <c r="BV41" s="12">
        <v>5</v>
      </c>
      <c r="BW41" s="12">
        <v>62</v>
      </c>
      <c r="BX41" s="10">
        <v>17174</v>
      </c>
      <c r="BY41" s="12">
        <v>6</v>
      </c>
      <c r="BZ41" s="11">
        <v>0.50878388386905649</v>
      </c>
      <c r="CA41" s="12">
        <v>2</v>
      </c>
      <c r="CB41" s="12">
        <v>44</v>
      </c>
      <c r="CC41" s="10">
        <v>22139</v>
      </c>
      <c r="CD41" s="12">
        <v>7</v>
      </c>
      <c r="CE41" s="11">
        <v>0.65587320396978221</v>
      </c>
      <c r="CF41" s="12">
        <v>8</v>
      </c>
      <c r="CG41" s="12">
        <v>124</v>
      </c>
      <c r="CH41" s="10">
        <v>31582</v>
      </c>
      <c r="CI41" s="12">
        <v>10</v>
      </c>
      <c r="CJ41" s="11">
        <v>0.93562435194785953</v>
      </c>
      <c r="CK41" s="12">
        <v>8</v>
      </c>
      <c r="CL41" s="12">
        <v>128</v>
      </c>
      <c r="CM41" s="9">
        <v>1534</v>
      </c>
      <c r="CN41" s="9">
        <v>319</v>
      </c>
      <c r="CO41" s="9">
        <v>430</v>
      </c>
      <c r="CP41" s="9">
        <v>870</v>
      </c>
    </row>
    <row r="42" spans="1:94" x14ac:dyDescent="0.35">
      <c r="A42" s="9" t="s">
        <v>88</v>
      </c>
      <c r="B42" s="9" t="s">
        <v>89</v>
      </c>
      <c r="C42" s="9" t="s">
        <v>264</v>
      </c>
      <c r="D42" s="9" t="s">
        <v>265</v>
      </c>
      <c r="E42" s="9" t="s">
        <v>266</v>
      </c>
      <c r="F42" s="9" t="s">
        <v>267</v>
      </c>
      <c r="G42" s="10">
        <v>25001</v>
      </c>
      <c r="H42" s="9">
        <v>8</v>
      </c>
      <c r="I42" s="11">
        <v>0.74070000000000003</v>
      </c>
      <c r="J42" s="12">
        <v>8</v>
      </c>
      <c r="K42" s="12">
        <v>113</v>
      </c>
      <c r="L42" s="9">
        <v>7.9000000000000001E-2</v>
      </c>
      <c r="M42" s="10">
        <v>28907</v>
      </c>
      <c r="N42" s="9">
        <v>9</v>
      </c>
      <c r="O42" s="11">
        <v>0.85640000000000005</v>
      </c>
      <c r="P42" s="12">
        <v>8</v>
      </c>
      <c r="Q42" s="12">
        <v>118</v>
      </c>
      <c r="R42" s="9">
        <v>0.107</v>
      </c>
      <c r="S42" s="10">
        <v>29938</v>
      </c>
      <c r="T42" s="9">
        <v>9</v>
      </c>
      <c r="U42" s="11">
        <v>0.88690000000000002</v>
      </c>
      <c r="V42" s="12">
        <v>8</v>
      </c>
      <c r="W42" s="12">
        <v>122</v>
      </c>
      <c r="X42" s="9">
        <v>4.9000000000000002E-2</v>
      </c>
      <c r="Y42" s="10">
        <v>30095</v>
      </c>
      <c r="Z42" s="9">
        <v>9</v>
      </c>
      <c r="AA42" s="11">
        <v>0.89159999999999995</v>
      </c>
      <c r="AB42" s="12">
        <v>7</v>
      </c>
      <c r="AC42" s="12">
        <v>118</v>
      </c>
      <c r="AD42" s="9">
        <v>9.8000000000000004E-2</v>
      </c>
      <c r="AE42" s="10">
        <v>19114</v>
      </c>
      <c r="AF42" s="9">
        <v>6</v>
      </c>
      <c r="AG42" s="11">
        <v>0.56630000000000003</v>
      </c>
      <c r="AH42" s="12">
        <v>7</v>
      </c>
      <c r="AI42" s="12">
        <v>89</v>
      </c>
      <c r="AJ42" s="10">
        <v>21664</v>
      </c>
      <c r="AK42" s="9">
        <v>7</v>
      </c>
      <c r="AL42" s="11">
        <v>0.64180000000000004</v>
      </c>
      <c r="AM42" s="12">
        <v>7</v>
      </c>
      <c r="AN42" s="12">
        <v>76</v>
      </c>
      <c r="AO42" s="10">
        <v>15587</v>
      </c>
      <c r="AP42" s="9">
        <v>5</v>
      </c>
      <c r="AQ42" s="11">
        <v>0.46179999999999999</v>
      </c>
      <c r="AR42" s="12">
        <v>7</v>
      </c>
      <c r="AS42" s="12">
        <v>78</v>
      </c>
      <c r="AT42" s="10">
        <v>16808</v>
      </c>
      <c r="AU42" s="9">
        <v>5</v>
      </c>
      <c r="AV42" s="11">
        <v>0.49790000000000001</v>
      </c>
      <c r="AW42" s="12">
        <v>8</v>
      </c>
      <c r="AX42" s="12">
        <v>88</v>
      </c>
      <c r="AY42" s="10">
        <v>23769</v>
      </c>
      <c r="AZ42" s="9">
        <v>8</v>
      </c>
      <c r="BA42" s="11">
        <v>0.70420000000000005</v>
      </c>
      <c r="BB42" s="12">
        <v>7</v>
      </c>
      <c r="BC42" s="12">
        <v>80</v>
      </c>
      <c r="BD42" s="10">
        <v>28069</v>
      </c>
      <c r="BE42" s="9">
        <v>9</v>
      </c>
      <c r="BF42" s="11">
        <v>0.83160000000000001</v>
      </c>
      <c r="BG42" s="12">
        <v>7</v>
      </c>
      <c r="BH42" s="12">
        <v>128</v>
      </c>
      <c r="BI42" s="10">
        <v>26799</v>
      </c>
      <c r="BJ42" s="12">
        <v>8</v>
      </c>
      <c r="BK42" s="11">
        <v>0.79392682565545847</v>
      </c>
      <c r="BL42" s="12">
        <v>5</v>
      </c>
      <c r="BM42" s="12">
        <v>103</v>
      </c>
      <c r="BN42" s="10">
        <v>15931</v>
      </c>
      <c r="BO42" s="12">
        <v>5</v>
      </c>
      <c r="BP42" s="11">
        <v>0.47195970967264111</v>
      </c>
      <c r="BQ42" s="12">
        <v>3</v>
      </c>
      <c r="BR42" s="12">
        <v>60</v>
      </c>
      <c r="BS42" s="10">
        <v>9858</v>
      </c>
      <c r="BT42" s="12">
        <v>3</v>
      </c>
      <c r="BU42" s="11">
        <v>0.29204562287068581</v>
      </c>
      <c r="BV42" s="12">
        <v>1</v>
      </c>
      <c r="BW42" s="12">
        <v>39</v>
      </c>
      <c r="BX42" s="10">
        <v>29573</v>
      </c>
      <c r="BY42" s="12">
        <v>9</v>
      </c>
      <c r="BZ42" s="11">
        <v>0.87610724337135237</v>
      </c>
      <c r="CA42" s="12">
        <v>7</v>
      </c>
      <c r="CB42" s="12">
        <v>126</v>
      </c>
      <c r="CC42" s="10">
        <v>23398</v>
      </c>
      <c r="CD42" s="12">
        <v>7</v>
      </c>
      <c r="CE42" s="11">
        <v>0.69317138201747885</v>
      </c>
      <c r="CF42" s="12">
        <v>8</v>
      </c>
      <c r="CG42" s="12">
        <v>126</v>
      </c>
      <c r="CH42" s="10">
        <v>31985</v>
      </c>
      <c r="CI42" s="12">
        <v>10</v>
      </c>
      <c r="CJ42" s="11">
        <v>0.94756332395200715</v>
      </c>
      <c r="CK42" s="12">
        <v>8</v>
      </c>
      <c r="CL42" s="12">
        <v>129</v>
      </c>
      <c r="CM42" s="9">
        <v>1317</v>
      </c>
      <c r="CN42" s="9">
        <v>183</v>
      </c>
      <c r="CO42" s="9">
        <v>522</v>
      </c>
      <c r="CP42" s="9">
        <v>726</v>
      </c>
    </row>
    <row r="43" spans="1:94" x14ac:dyDescent="0.35">
      <c r="A43" s="9" t="s">
        <v>86</v>
      </c>
      <c r="B43" s="9" t="s">
        <v>87</v>
      </c>
      <c r="C43" s="9" t="s">
        <v>264</v>
      </c>
      <c r="D43" s="9" t="s">
        <v>265</v>
      </c>
      <c r="E43" s="9" t="s">
        <v>266</v>
      </c>
      <c r="F43" s="9" t="s">
        <v>267</v>
      </c>
      <c r="G43" s="10">
        <v>17169</v>
      </c>
      <c r="H43" s="9">
        <v>6</v>
      </c>
      <c r="I43" s="11">
        <v>0.50860000000000005</v>
      </c>
      <c r="J43" s="12">
        <v>6</v>
      </c>
      <c r="K43" s="12">
        <v>79</v>
      </c>
      <c r="L43" s="9">
        <v>0.16700000000000001</v>
      </c>
      <c r="M43" s="10">
        <v>18433</v>
      </c>
      <c r="N43" s="9">
        <v>6</v>
      </c>
      <c r="O43" s="11">
        <v>0.54610000000000003</v>
      </c>
      <c r="P43" s="12">
        <v>6</v>
      </c>
      <c r="Q43" s="12">
        <v>79</v>
      </c>
      <c r="R43" s="9">
        <v>0.191</v>
      </c>
      <c r="S43" s="10">
        <v>23689</v>
      </c>
      <c r="T43" s="9">
        <v>8</v>
      </c>
      <c r="U43" s="11">
        <v>0.70179999999999998</v>
      </c>
      <c r="V43" s="12">
        <v>7</v>
      </c>
      <c r="W43" s="12">
        <v>97</v>
      </c>
      <c r="X43" s="9">
        <v>0.14899999999999999</v>
      </c>
      <c r="Y43" s="10">
        <v>16894</v>
      </c>
      <c r="Z43" s="9">
        <v>6</v>
      </c>
      <c r="AA43" s="11">
        <v>0.50049999999999994</v>
      </c>
      <c r="AB43" s="12">
        <v>6</v>
      </c>
      <c r="AC43" s="12">
        <v>70</v>
      </c>
      <c r="AD43" s="9">
        <v>0.123</v>
      </c>
      <c r="AE43" s="10">
        <v>14751</v>
      </c>
      <c r="AF43" s="9">
        <v>5</v>
      </c>
      <c r="AG43" s="11">
        <v>0.437</v>
      </c>
      <c r="AH43" s="12">
        <v>6</v>
      </c>
      <c r="AI43" s="12">
        <v>72</v>
      </c>
      <c r="AJ43" s="10">
        <v>19063</v>
      </c>
      <c r="AK43" s="9">
        <v>6</v>
      </c>
      <c r="AL43" s="11">
        <v>0.56469999999999998</v>
      </c>
      <c r="AM43" s="12">
        <v>6</v>
      </c>
      <c r="AN43" s="12">
        <v>69</v>
      </c>
      <c r="AO43" s="10">
        <v>13306</v>
      </c>
      <c r="AP43" s="9">
        <v>4</v>
      </c>
      <c r="AQ43" s="11">
        <v>0.39419999999999999</v>
      </c>
      <c r="AR43" s="12">
        <v>6</v>
      </c>
      <c r="AS43" s="12">
        <v>71</v>
      </c>
      <c r="AT43" s="10">
        <v>11254</v>
      </c>
      <c r="AU43" s="9">
        <v>4</v>
      </c>
      <c r="AV43" s="11">
        <v>0.33339999999999997</v>
      </c>
      <c r="AW43" s="12">
        <v>7</v>
      </c>
      <c r="AX43" s="12">
        <v>70</v>
      </c>
      <c r="AY43" s="10">
        <v>17717</v>
      </c>
      <c r="AZ43" s="9">
        <v>6</v>
      </c>
      <c r="BA43" s="11">
        <v>0.52490000000000003</v>
      </c>
      <c r="BB43" s="12">
        <v>5</v>
      </c>
      <c r="BC43" s="12">
        <v>51</v>
      </c>
      <c r="BD43" s="10">
        <v>15667</v>
      </c>
      <c r="BE43" s="9">
        <v>5</v>
      </c>
      <c r="BF43" s="11">
        <v>0.46410000000000001</v>
      </c>
      <c r="BG43" s="12">
        <v>2</v>
      </c>
      <c r="BH43" s="12">
        <v>107</v>
      </c>
      <c r="BI43" s="10">
        <v>25623</v>
      </c>
      <c r="BJ43" s="12">
        <v>8</v>
      </c>
      <c r="BK43" s="11">
        <v>0.75908754258628353</v>
      </c>
      <c r="BL43" s="12">
        <v>6</v>
      </c>
      <c r="BM43" s="12">
        <v>96</v>
      </c>
      <c r="BN43" s="10">
        <v>12948</v>
      </c>
      <c r="BO43" s="12">
        <v>4</v>
      </c>
      <c r="BP43" s="11">
        <v>0.38358761664938529</v>
      </c>
      <c r="BQ43" s="12">
        <v>3</v>
      </c>
      <c r="BR43" s="12">
        <v>46</v>
      </c>
      <c r="BS43" s="10">
        <v>11472</v>
      </c>
      <c r="BT43" s="12">
        <v>4</v>
      </c>
      <c r="BU43" s="11">
        <v>0.33986076136868609</v>
      </c>
      <c r="BV43" s="12">
        <v>5</v>
      </c>
      <c r="BW43" s="12">
        <v>47</v>
      </c>
      <c r="BX43" s="10">
        <v>17585</v>
      </c>
      <c r="BY43" s="12">
        <v>6</v>
      </c>
      <c r="BZ43" s="11">
        <v>0.52095985779884457</v>
      </c>
      <c r="CA43" s="12">
        <v>2</v>
      </c>
      <c r="CB43" s="12">
        <v>46</v>
      </c>
      <c r="CC43" s="10">
        <v>11707</v>
      </c>
      <c r="CD43" s="12">
        <v>4</v>
      </c>
      <c r="CE43" s="11">
        <v>0.34682269293438012</v>
      </c>
      <c r="CF43" s="12">
        <v>5</v>
      </c>
      <c r="CG43" s="12">
        <v>102</v>
      </c>
      <c r="CH43" s="10">
        <v>22279</v>
      </c>
      <c r="CI43" s="12">
        <v>7</v>
      </c>
      <c r="CJ43" s="11">
        <v>0.66002073766849356</v>
      </c>
      <c r="CK43" s="12">
        <v>4</v>
      </c>
      <c r="CL43" s="12">
        <v>103</v>
      </c>
      <c r="CM43" s="9">
        <v>1523</v>
      </c>
      <c r="CN43" s="9">
        <v>287</v>
      </c>
      <c r="CO43" s="9">
        <v>370</v>
      </c>
      <c r="CP43" s="9">
        <v>973</v>
      </c>
    </row>
    <row r="44" spans="1:94" x14ac:dyDescent="0.35">
      <c r="A44" s="9" t="s">
        <v>84</v>
      </c>
      <c r="B44" s="9" t="s">
        <v>85</v>
      </c>
      <c r="C44" s="9" t="s">
        <v>268</v>
      </c>
      <c r="D44" s="9" t="s">
        <v>269</v>
      </c>
      <c r="E44" s="9" t="s">
        <v>266</v>
      </c>
      <c r="F44" s="9" t="s">
        <v>267</v>
      </c>
      <c r="G44" s="10">
        <v>7300</v>
      </c>
      <c r="H44" s="9">
        <v>3</v>
      </c>
      <c r="I44" s="11">
        <v>0.21629999999999999</v>
      </c>
      <c r="J44" s="12">
        <v>5</v>
      </c>
      <c r="K44" s="12">
        <v>45</v>
      </c>
      <c r="L44" s="9">
        <v>0.36</v>
      </c>
      <c r="M44" s="10">
        <v>6786</v>
      </c>
      <c r="N44" s="9">
        <v>3</v>
      </c>
      <c r="O44" s="11">
        <v>0.20100000000000001</v>
      </c>
      <c r="P44" s="12">
        <v>5</v>
      </c>
      <c r="Q44" s="12">
        <v>37</v>
      </c>
      <c r="R44" s="9">
        <v>0.53</v>
      </c>
      <c r="S44" s="10">
        <v>6949</v>
      </c>
      <c r="T44" s="9">
        <v>3</v>
      </c>
      <c r="U44" s="11">
        <v>0.2059</v>
      </c>
      <c r="V44" s="12">
        <v>5</v>
      </c>
      <c r="W44" s="12">
        <v>31</v>
      </c>
      <c r="X44" s="9">
        <v>0.222</v>
      </c>
      <c r="Y44" s="10">
        <v>11920</v>
      </c>
      <c r="Z44" s="9">
        <v>4</v>
      </c>
      <c r="AA44" s="11">
        <v>0.35310000000000002</v>
      </c>
      <c r="AB44" s="12">
        <v>5</v>
      </c>
      <c r="AC44" s="12">
        <v>44</v>
      </c>
      <c r="AD44" s="9">
        <v>0.221</v>
      </c>
      <c r="AE44" s="10">
        <v>5272</v>
      </c>
      <c r="AF44" s="9">
        <v>2</v>
      </c>
      <c r="AG44" s="11">
        <v>0.15620000000000001</v>
      </c>
      <c r="AH44" s="12">
        <v>5</v>
      </c>
      <c r="AI44" s="12">
        <v>37</v>
      </c>
      <c r="AJ44" s="10">
        <v>9072</v>
      </c>
      <c r="AK44" s="9">
        <v>3</v>
      </c>
      <c r="AL44" s="11">
        <v>0.26879999999999998</v>
      </c>
      <c r="AM44" s="12">
        <v>5</v>
      </c>
      <c r="AN44" s="12">
        <v>40</v>
      </c>
      <c r="AO44" s="10">
        <v>7073</v>
      </c>
      <c r="AP44" s="9">
        <v>3</v>
      </c>
      <c r="AQ44" s="11">
        <v>0.20949999999999999</v>
      </c>
      <c r="AR44" s="12">
        <v>5</v>
      </c>
      <c r="AS44" s="12">
        <v>43</v>
      </c>
      <c r="AT44" s="10">
        <v>2568</v>
      </c>
      <c r="AU44" s="9">
        <v>1</v>
      </c>
      <c r="AV44" s="11">
        <v>7.6100000000000001E-2</v>
      </c>
      <c r="AW44" s="12">
        <v>5</v>
      </c>
      <c r="AX44" s="12">
        <v>27</v>
      </c>
      <c r="AY44" s="10">
        <v>25105</v>
      </c>
      <c r="AZ44" s="9">
        <v>8</v>
      </c>
      <c r="BA44" s="11">
        <v>0.74370000000000003</v>
      </c>
      <c r="BB44" s="12">
        <v>8</v>
      </c>
      <c r="BC44" s="12">
        <v>86</v>
      </c>
      <c r="BD44" s="10">
        <v>28307</v>
      </c>
      <c r="BE44" s="9">
        <v>9</v>
      </c>
      <c r="BF44" s="11">
        <v>0.83860000000000001</v>
      </c>
      <c r="BG44" s="12">
        <v>8</v>
      </c>
      <c r="BH44" s="12">
        <v>129</v>
      </c>
      <c r="BI44" s="10">
        <v>9094</v>
      </c>
      <c r="BJ44" s="12">
        <v>3</v>
      </c>
      <c r="BK44" s="11">
        <v>0.26941193897200416</v>
      </c>
      <c r="BL44" s="12">
        <v>3</v>
      </c>
      <c r="BM44" s="12">
        <v>39</v>
      </c>
      <c r="BN44" s="10">
        <v>8819</v>
      </c>
      <c r="BO44" s="12">
        <v>3</v>
      </c>
      <c r="BP44" s="11">
        <v>0.26126499777810697</v>
      </c>
      <c r="BQ44" s="12">
        <v>2</v>
      </c>
      <c r="BR44" s="12">
        <v>38</v>
      </c>
      <c r="BS44" s="10">
        <v>12737</v>
      </c>
      <c r="BT44" s="12">
        <v>4</v>
      </c>
      <c r="BU44" s="11">
        <v>0.37733669086061322</v>
      </c>
      <c r="BV44" s="12">
        <v>6</v>
      </c>
      <c r="BW44" s="12">
        <v>56</v>
      </c>
      <c r="BX44" s="10">
        <v>25108</v>
      </c>
      <c r="BY44" s="12">
        <v>8</v>
      </c>
      <c r="BZ44" s="11">
        <v>0.74383054362316692</v>
      </c>
      <c r="CA44" s="12">
        <v>7</v>
      </c>
      <c r="CB44" s="12">
        <v>102</v>
      </c>
      <c r="CC44" s="10">
        <v>27570</v>
      </c>
      <c r="CD44" s="12">
        <v>9</v>
      </c>
      <c r="CE44" s="11">
        <v>0.8167678862390757</v>
      </c>
      <c r="CF44" s="12">
        <v>7</v>
      </c>
      <c r="CG44" s="12">
        <v>129</v>
      </c>
      <c r="CH44" s="10">
        <v>22482</v>
      </c>
      <c r="CI44" s="12">
        <v>7</v>
      </c>
      <c r="CJ44" s="11">
        <v>0.66603466153162494</v>
      </c>
      <c r="CK44" s="12">
        <v>5</v>
      </c>
      <c r="CL44" s="12">
        <v>104</v>
      </c>
      <c r="CM44" s="9">
        <v>1770</v>
      </c>
      <c r="CN44" s="9">
        <v>411</v>
      </c>
      <c r="CO44" s="9">
        <v>371</v>
      </c>
      <c r="CP44" s="9">
        <v>1078</v>
      </c>
    </row>
    <row r="45" spans="1:94" x14ac:dyDescent="0.35">
      <c r="A45" s="9" t="s">
        <v>78</v>
      </c>
      <c r="B45" s="9" t="s">
        <v>79</v>
      </c>
      <c r="C45" s="9" t="s">
        <v>268</v>
      </c>
      <c r="D45" s="9" t="s">
        <v>269</v>
      </c>
      <c r="E45" s="9" t="s">
        <v>266</v>
      </c>
      <c r="F45" s="9" t="s">
        <v>267</v>
      </c>
      <c r="G45" s="10">
        <v>187</v>
      </c>
      <c r="H45" s="9">
        <v>1</v>
      </c>
      <c r="I45" s="11">
        <v>5.4999999999999997E-3</v>
      </c>
      <c r="J45" s="12">
        <v>2</v>
      </c>
      <c r="K45" s="12">
        <v>3</v>
      </c>
      <c r="L45" s="9">
        <v>0.628</v>
      </c>
      <c r="M45" s="10">
        <v>594</v>
      </c>
      <c r="N45" s="9">
        <v>1</v>
      </c>
      <c r="O45" s="11">
        <v>1.7600000000000001E-2</v>
      </c>
      <c r="P45" s="12">
        <v>2</v>
      </c>
      <c r="Q45" s="12">
        <v>5</v>
      </c>
      <c r="R45" s="9">
        <v>0.80300000000000005</v>
      </c>
      <c r="S45" s="10">
        <v>859</v>
      </c>
      <c r="T45" s="9">
        <v>1</v>
      </c>
      <c r="U45" s="11">
        <v>2.5399999999999999E-2</v>
      </c>
      <c r="V45" s="12">
        <v>2</v>
      </c>
      <c r="W45" s="12">
        <v>3</v>
      </c>
      <c r="X45" s="9">
        <v>0.435</v>
      </c>
      <c r="Y45" s="10">
        <v>3842</v>
      </c>
      <c r="Z45" s="9">
        <v>2</v>
      </c>
      <c r="AA45" s="11">
        <v>0.1138</v>
      </c>
      <c r="AB45" s="12">
        <v>1</v>
      </c>
      <c r="AC45" s="12">
        <v>12</v>
      </c>
      <c r="AD45" s="9">
        <v>0.434</v>
      </c>
      <c r="AE45" s="10">
        <v>132</v>
      </c>
      <c r="AF45" s="9">
        <v>1</v>
      </c>
      <c r="AG45" s="11">
        <v>3.8999999999999998E-3</v>
      </c>
      <c r="AH45" s="12">
        <v>1</v>
      </c>
      <c r="AI45" s="12">
        <v>1</v>
      </c>
      <c r="AJ45" s="10">
        <v>1187</v>
      </c>
      <c r="AK45" s="9">
        <v>1</v>
      </c>
      <c r="AL45" s="11">
        <v>3.5200000000000002E-2</v>
      </c>
      <c r="AM45" s="12">
        <v>2</v>
      </c>
      <c r="AN45" s="12">
        <v>5</v>
      </c>
      <c r="AO45" s="10">
        <v>354</v>
      </c>
      <c r="AP45" s="9">
        <v>1</v>
      </c>
      <c r="AQ45" s="11">
        <v>1.0500000000000001E-2</v>
      </c>
      <c r="AR45" s="12">
        <v>1</v>
      </c>
      <c r="AS45" s="12">
        <v>3</v>
      </c>
      <c r="AT45" s="10">
        <v>401</v>
      </c>
      <c r="AU45" s="9">
        <v>1</v>
      </c>
      <c r="AV45" s="11">
        <v>1.1900000000000001E-2</v>
      </c>
      <c r="AW45" s="12">
        <v>2</v>
      </c>
      <c r="AX45" s="12">
        <v>4</v>
      </c>
      <c r="AY45" s="10">
        <v>6718</v>
      </c>
      <c r="AZ45" s="9">
        <v>2</v>
      </c>
      <c r="BA45" s="11">
        <v>0.19900000000000001</v>
      </c>
      <c r="BB45" s="12">
        <v>3</v>
      </c>
      <c r="BC45" s="12">
        <v>13</v>
      </c>
      <c r="BD45" s="10">
        <v>23523</v>
      </c>
      <c r="BE45" s="9">
        <v>7</v>
      </c>
      <c r="BF45" s="11">
        <v>0.69689999999999996</v>
      </c>
      <c r="BG45" s="12">
        <v>4</v>
      </c>
      <c r="BH45" s="12">
        <v>124</v>
      </c>
      <c r="BI45" s="10">
        <v>1652</v>
      </c>
      <c r="BJ45" s="12">
        <v>1</v>
      </c>
      <c r="BK45" s="11">
        <v>4.8940897644793362E-2</v>
      </c>
      <c r="BL45" s="12">
        <v>1</v>
      </c>
      <c r="BM45" s="12">
        <v>2</v>
      </c>
      <c r="BN45" s="10">
        <v>1858</v>
      </c>
      <c r="BO45" s="12">
        <v>1</v>
      </c>
      <c r="BP45" s="11">
        <v>5.5043697230039997E-2</v>
      </c>
      <c r="BQ45" s="12">
        <v>3</v>
      </c>
      <c r="BR45" s="12">
        <v>13</v>
      </c>
      <c r="BS45" s="10">
        <v>9228</v>
      </c>
      <c r="BT45" s="12">
        <v>3</v>
      </c>
      <c r="BU45" s="11">
        <v>0.27338172122648496</v>
      </c>
      <c r="BV45" s="12">
        <v>3</v>
      </c>
      <c r="BW45" s="12">
        <v>35</v>
      </c>
      <c r="BX45" s="10">
        <v>8635</v>
      </c>
      <c r="BY45" s="12">
        <v>3</v>
      </c>
      <c r="BZ45" s="11">
        <v>0.2558139534883721</v>
      </c>
      <c r="CA45" s="12">
        <v>3</v>
      </c>
      <c r="CB45" s="12">
        <v>10</v>
      </c>
      <c r="CC45" s="10">
        <v>22302</v>
      </c>
      <c r="CD45" s="12">
        <v>7</v>
      </c>
      <c r="CE45" s="11">
        <v>0.66070211820471036</v>
      </c>
      <c r="CF45" s="12">
        <v>7</v>
      </c>
      <c r="CG45" s="12">
        <v>125</v>
      </c>
      <c r="CH45" s="10">
        <v>19640</v>
      </c>
      <c r="CI45" s="12">
        <v>6</v>
      </c>
      <c r="CJ45" s="11">
        <v>0.58183972744778556</v>
      </c>
      <c r="CK45" s="12">
        <v>5</v>
      </c>
      <c r="CL45" s="12">
        <v>94</v>
      </c>
      <c r="CM45" s="9">
        <v>1104</v>
      </c>
      <c r="CN45" s="9">
        <v>218</v>
      </c>
      <c r="CO45" s="9">
        <v>203</v>
      </c>
      <c r="CP45" s="9">
        <v>724</v>
      </c>
    </row>
    <row r="46" spans="1:94" x14ac:dyDescent="0.35">
      <c r="A46" s="9" t="s">
        <v>80</v>
      </c>
      <c r="B46" s="9" t="s">
        <v>81</v>
      </c>
      <c r="C46" s="9" t="s">
        <v>268</v>
      </c>
      <c r="D46" s="9" t="s">
        <v>269</v>
      </c>
      <c r="E46" s="9" t="s">
        <v>266</v>
      </c>
      <c r="F46" s="9" t="s">
        <v>267</v>
      </c>
      <c r="G46" s="10">
        <v>1992</v>
      </c>
      <c r="H46" s="9">
        <v>1</v>
      </c>
      <c r="I46" s="11">
        <v>5.8999999999999997E-2</v>
      </c>
      <c r="J46" s="12">
        <v>3</v>
      </c>
      <c r="K46" s="12">
        <v>17</v>
      </c>
      <c r="L46" s="9">
        <v>0.47199999999999998</v>
      </c>
      <c r="M46" s="10">
        <v>3201</v>
      </c>
      <c r="N46" s="9">
        <v>1</v>
      </c>
      <c r="O46" s="11">
        <v>9.4799999999999995E-2</v>
      </c>
      <c r="P46" s="12">
        <v>3</v>
      </c>
      <c r="Q46" s="12">
        <v>21</v>
      </c>
      <c r="R46" s="9">
        <v>0.64200000000000002</v>
      </c>
      <c r="S46" s="10">
        <v>3628</v>
      </c>
      <c r="T46" s="9">
        <v>2</v>
      </c>
      <c r="U46" s="11">
        <v>0.1075</v>
      </c>
      <c r="V46" s="12">
        <v>3</v>
      </c>
      <c r="W46" s="12">
        <v>18</v>
      </c>
      <c r="X46" s="9">
        <v>0.25600000000000001</v>
      </c>
      <c r="Y46" s="10">
        <v>10067</v>
      </c>
      <c r="Z46" s="9">
        <v>3</v>
      </c>
      <c r="AA46" s="11">
        <v>0.29820000000000002</v>
      </c>
      <c r="AB46" s="12">
        <v>3</v>
      </c>
      <c r="AC46" s="12">
        <v>34</v>
      </c>
      <c r="AD46" s="9">
        <v>0.314</v>
      </c>
      <c r="AE46" s="10">
        <v>1469</v>
      </c>
      <c r="AF46" s="9">
        <v>1</v>
      </c>
      <c r="AG46" s="11">
        <v>4.3499999999999997E-2</v>
      </c>
      <c r="AH46" s="12">
        <v>3</v>
      </c>
      <c r="AI46" s="12">
        <v>14</v>
      </c>
      <c r="AJ46" s="10">
        <v>1911</v>
      </c>
      <c r="AK46" s="9">
        <v>1</v>
      </c>
      <c r="AL46" s="11">
        <v>5.6599999999999998E-2</v>
      </c>
      <c r="AM46" s="12">
        <v>3</v>
      </c>
      <c r="AN46" s="12">
        <v>12</v>
      </c>
      <c r="AO46" s="10">
        <v>3765</v>
      </c>
      <c r="AP46" s="9">
        <v>2</v>
      </c>
      <c r="AQ46" s="11">
        <v>0.1115</v>
      </c>
      <c r="AR46" s="12">
        <v>3</v>
      </c>
      <c r="AS46" s="12">
        <v>23</v>
      </c>
      <c r="AT46" s="10">
        <v>1967</v>
      </c>
      <c r="AU46" s="9">
        <v>1</v>
      </c>
      <c r="AV46" s="11">
        <v>5.8299999999999998E-2</v>
      </c>
      <c r="AW46" s="12">
        <v>4</v>
      </c>
      <c r="AX46" s="12">
        <v>22</v>
      </c>
      <c r="AY46" s="10">
        <v>4468</v>
      </c>
      <c r="AZ46" s="9">
        <v>2</v>
      </c>
      <c r="BA46" s="11">
        <v>0.13239999999999999</v>
      </c>
      <c r="BB46" s="12">
        <v>2</v>
      </c>
      <c r="BC46" s="12">
        <v>8</v>
      </c>
      <c r="BD46" s="10">
        <v>20329</v>
      </c>
      <c r="BE46" s="9">
        <v>7</v>
      </c>
      <c r="BF46" s="11">
        <v>0.60229999999999995</v>
      </c>
      <c r="BG46" s="12">
        <v>3</v>
      </c>
      <c r="BH46" s="12">
        <v>120</v>
      </c>
      <c r="BI46" s="10">
        <v>2137</v>
      </c>
      <c r="BJ46" s="12">
        <v>1</v>
      </c>
      <c r="BK46" s="11">
        <v>6.3309139386757515E-2</v>
      </c>
      <c r="BL46" s="12">
        <v>2</v>
      </c>
      <c r="BM46" s="12">
        <v>5</v>
      </c>
      <c r="BN46" s="10">
        <v>2542</v>
      </c>
      <c r="BO46" s="12">
        <v>1</v>
      </c>
      <c r="BP46" s="11">
        <v>7.5307361872315209E-2</v>
      </c>
      <c r="BQ46" s="12">
        <v>4</v>
      </c>
      <c r="BR46" s="12">
        <v>14</v>
      </c>
      <c r="BS46" s="10">
        <v>6646</v>
      </c>
      <c r="BT46" s="12">
        <v>2</v>
      </c>
      <c r="BU46" s="11">
        <v>0.19688934972596653</v>
      </c>
      <c r="BV46" s="12">
        <v>1</v>
      </c>
      <c r="BW46" s="12">
        <v>25</v>
      </c>
      <c r="BX46" s="10">
        <v>8359</v>
      </c>
      <c r="BY46" s="12">
        <v>3</v>
      </c>
      <c r="BZ46" s="11">
        <v>0.24763738705376981</v>
      </c>
      <c r="CA46" s="12">
        <v>1</v>
      </c>
      <c r="CB46" s="12">
        <v>8</v>
      </c>
      <c r="CC46" s="10">
        <v>16119</v>
      </c>
      <c r="CD46" s="12">
        <v>5</v>
      </c>
      <c r="CE46" s="11">
        <v>0.47752925492519627</v>
      </c>
      <c r="CF46" s="12">
        <v>4</v>
      </c>
      <c r="CG46" s="12">
        <v>114</v>
      </c>
      <c r="CH46" s="10">
        <v>25481</v>
      </c>
      <c r="CI46" s="12">
        <v>8</v>
      </c>
      <c r="CJ46" s="11">
        <v>0.75488075840616209</v>
      </c>
      <c r="CK46" s="12">
        <v>7</v>
      </c>
      <c r="CL46" s="12">
        <v>119</v>
      </c>
      <c r="CM46" s="9">
        <v>1567</v>
      </c>
      <c r="CN46" s="9">
        <v>397</v>
      </c>
      <c r="CO46" s="9">
        <v>313</v>
      </c>
      <c r="CP46" s="9">
        <v>928</v>
      </c>
    </row>
    <row r="47" spans="1:94" x14ac:dyDescent="0.35">
      <c r="A47" s="9" t="s">
        <v>74</v>
      </c>
      <c r="B47" s="9" t="s">
        <v>75</v>
      </c>
      <c r="C47" s="9" t="s">
        <v>268</v>
      </c>
      <c r="D47" s="9" t="s">
        <v>269</v>
      </c>
      <c r="E47" s="9" t="s">
        <v>266</v>
      </c>
      <c r="F47" s="9" t="s">
        <v>267</v>
      </c>
      <c r="G47" s="10">
        <v>126</v>
      </c>
      <c r="H47" s="9">
        <v>1</v>
      </c>
      <c r="I47" s="11">
        <v>3.7000000000000002E-3</v>
      </c>
      <c r="J47" s="12">
        <v>1</v>
      </c>
      <c r="K47" s="12">
        <v>2</v>
      </c>
      <c r="L47" s="9">
        <v>0.69699999999999995</v>
      </c>
      <c r="M47" s="10">
        <v>213</v>
      </c>
      <c r="N47" s="9">
        <v>1</v>
      </c>
      <c r="O47" s="11">
        <v>6.3E-3</v>
      </c>
      <c r="P47" s="12">
        <v>1</v>
      </c>
      <c r="Q47" s="12">
        <v>2</v>
      </c>
      <c r="R47" s="9">
        <v>0.88</v>
      </c>
      <c r="S47" s="10">
        <v>354</v>
      </c>
      <c r="T47" s="9">
        <v>1</v>
      </c>
      <c r="U47" s="11">
        <v>1.0500000000000001E-2</v>
      </c>
      <c r="V47" s="12">
        <v>1</v>
      </c>
      <c r="W47" s="12">
        <v>1</v>
      </c>
      <c r="X47" s="9">
        <v>0.40899999999999997</v>
      </c>
      <c r="Y47" s="10">
        <v>4451</v>
      </c>
      <c r="Z47" s="9">
        <v>2</v>
      </c>
      <c r="AA47" s="11">
        <v>0.13189999999999999</v>
      </c>
      <c r="AB47" s="12">
        <v>2</v>
      </c>
      <c r="AC47" s="12">
        <v>14</v>
      </c>
      <c r="AD47" s="9">
        <v>0.40200000000000002</v>
      </c>
      <c r="AE47" s="10">
        <v>257</v>
      </c>
      <c r="AF47" s="9">
        <v>1</v>
      </c>
      <c r="AG47" s="11">
        <v>7.6E-3</v>
      </c>
      <c r="AH47" s="12">
        <v>2</v>
      </c>
      <c r="AI47" s="12">
        <v>3</v>
      </c>
      <c r="AJ47" s="10">
        <v>918</v>
      </c>
      <c r="AK47" s="9">
        <v>1</v>
      </c>
      <c r="AL47" s="11">
        <v>2.7199999999999998E-2</v>
      </c>
      <c r="AM47" s="12">
        <v>1</v>
      </c>
      <c r="AN47" s="12">
        <v>2</v>
      </c>
      <c r="AO47" s="10">
        <v>798</v>
      </c>
      <c r="AP47" s="9">
        <v>1</v>
      </c>
      <c r="AQ47" s="11">
        <v>2.3599999999999999E-2</v>
      </c>
      <c r="AR47" s="12">
        <v>2</v>
      </c>
      <c r="AS47" s="12">
        <v>7</v>
      </c>
      <c r="AT47" s="10">
        <v>105</v>
      </c>
      <c r="AU47" s="9">
        <v>1</v>
      </c>
      <c r="AV47" s="11">
        <v>3.0999999999999999E-3</v>
      </c>
      <c r="AW47" s="12">
        <v>1</v>
      </c>
      <c r="AX47" s="12">
        <v>1</v>
      </c>
      <c r="AY47" s="10">
        <v>2445</v>
      </c>
      <c r="AZ47" s="9">
        <v>1</v>
      </c>
      <c r="BA47" s="11">
        <v>7.2400000000000006E-2</v>
      </c>
      <c r="BB47" s="12">
        <v>1</v>
      </c>
      <c r="BC47" s="12">
        <v>3</v>
      </c>
      <c r="BD47" s="10">
        <v>27565</v>
      </c>
      <c r="BE47" s="9">
        <v>9</v>
      </c>
      <c r="BF47" s="11">
        <v>0.81659999999999999</v>
      </c>
      <c r="BG47" s="12">
        <v>6</v>
      </c>
      <c r="BH47" s="12">
        <v>127</v>
      </c>
      <c r="BI47" s="10">
        <v>711</v>
      </c>
      <c r="BJ47" s="12">
        <v>1</v>
      </c>
      <c r="BK47" s="11">
        <v>2.1063546141312398E-2</v>
      </c>
      <c r="BL47" s="12">
        <v>1</v>
      </c>
      <c r="BM47" s="12">
        <v>1</v>
      </c>
      <c r="BN47" s="10">
        <v>2912</v>
      </c>
      <c r="BO47" s="12">
        <v>1</v>
      </c>
      <c r="BP47" s="11">
        <v>8.626870093319508E-2</v>
      </c>
      <c r="BQ47" s="12">
        <v>3</v>
      </c>
      <c r="BR47" s="12">
        <v>16</v>
      </c>
      <c r="BS47" s="10">
        <v>5944</v>
      </c>
      <c r="BT47" s="12">
        <v>2</v>
      </c>
      <c r="BU47" s="11">
        <v>0.17609243075099984</v>
      </c>
      <c r="BV47" s="12">
        <v>3</v>
      </c>
      <c r="BW47" s="12">
        <v>22</v>
      </c>
      <c r="BX47" s="10">
        <v>5757</v>
      </c>
      <c r="BY47" s="12">
        <v>2</v>
      </c>
      <c r="BZ47" s="11">
        <v>0.17055251073914976</v>
      </c>
      <c r="CA47" s="12">
        <v>1</v>
      </c>
      <c r="CB47" s="12">
        <v>2</v>
      </c>
      <c r="CC47" s="10">
        <v>24616</v>
      </c>
      <c r="CD47" s="12">
        <v>8</v>
      </c>
      <c r="CE47" s="11">
        <v>0.72925492519626722</v>
      </c>
      <c r="CF47" s="12">
        <v>10</v>
      </c>
      <c r="CG47" s="12">
        <v>128</v>
      </c>
      <c r="CH47" s="10">
        <v>26622</v>
      </c>
      <c r="CI47" s="12">
        <v>8</v>
      </c>
      <c r="CJ47" s="11">
        <v>0.78868315805065914</v>
      </c>
      <c r="CK47" s="12">
        <v>9</v>
      </c>
      <c r="CL47" s="12">
        <v>121</v>
      </c>
      <c r="CM47" s="9">
        <v>1220</v>
      </c>
      <c r="CN47" s="9">
        <v>392</v>
      </c>
      <c r="CO47" s="9">
        <v>134</v>
      </c>
      <c r="CP47" s="9">
        <v>690</v>
      </c>
    </row>
    <row r="48" spans="1:94" x14ac:dyDescent="0.35">
      <c r="A48" s="9" t="s">
        <v>104</v>
      </c>
      <c r="B48" s="9" t="s">
        <v>105</v>
      </c>
      <c r="C48" s="9" t="s">
        <v>284</v>
      </c>
      <c r="D48" s="9" t="s">
        <v>285</v>
      </c>
      <c r="E48" s="9" t="s">
        <v>286</v>
      </c>
      <c r="F48" s="9" t="s">
        <v>287</v>
      </c>
      <c r="G48" s="10">
        <v>19372</v>
      </c>
      <c r="H48" s="9">
        <v>6</v>
      </c>
      <c r="I48" s="11">
        <v>0.57389999999999997</v>
      </c>
      <c r="J48" s="12">
        <v>6</v>
      </c>
      <c r="K48" s="12">
        <v>92</v>
      </c>
      <c r="L48" s="9">
        <v>0.122</v>
      </c>
      <c r="M48" s="10">
        <v>23184</v>
      </c>
      <c r="N48" s="9">
        <v>7</v>
      </c>
      <c r="O48" s="11">
        <v>0.68679999999999997</v>
      </c>
      <c r="P48" s="12">
        <v>4</v>
      </c>
      <c r="Q48" s="12">
        <v>98</v>
      </c>
      <c r="R48" s="9">
        <v>0.188</v>
      </c>
      <c r="S48" s="10">
        <v>23872</v>
      </c>
      <c r="T48" s="9">
        <v>8</v>
      </c>
      <c r="U48" s="11">
        <v>0.70720000000000005</v>
      </c>
      <c r="V48" s="12">
        <v>4</v>
      </c>
      <c r="W48" s="12">
        <v>98</v>
      </c>
      <c r="X48" s="9">
        <v>6.5000000000000002E-2</v>
      </c>
      <c r="Y48" s="10">
        <v>27367</v>
      </c>
      <c r="Z48" s="9">
        <v>9</v>
      </c>
      <c r="AA48" s="11">
        <v>0.81079999999999997</v>
      </c>
      <c r="AB48" s="12">
        <v>6</v>
      </c>
      <c r="AC48" s="12">
        <v>108</v>
      </c>
      <c r="AD48" s="9">
        <v>7.9000000000000001E-2</v>
      </c>
      <c r="AE48" s="10">
        <v>23327</v>
      </c>
      <c r="AF48" s="9">
        <v>7</v>
      </c>
      <c r="AG48" s="11">
        <v>0.69110000000000005</v>
      </c>
      <c r="AH48" s="12">
        <v>5</v>
      </c>
      <c r="AI48" s="12">
        <v>105</v>
      </c>
      <c r="AJ48" s="10">
        <v>27253</v>
      </c>
      <c r="AK48" s="9">
        <v>9</v>
      </c>
      <c r="AL48" s="11">
        <v>0.80740000000000001</v>
      </c>
      <c r="AM48" s="12">
        <v>5</v>
      </c>
      <c r="AN48" s="12">
        <v>109</v>
      </c>
      <c r="AO48" s="10">
        <v>24818</v>
      </c>
      <c r="AP48" s="9">
        <v>8</v>
      </c>
      <c r="AQ48" s="11">
        <v>0.73519999999999996</v>
      </c>
      <c r="AR48" s="12">
        <v>6</v>
      </c>
      <c r="AS48" s="12">
        <v>118</v>
      </c>
      <c r="AT48" s="10">
        <v>17774</v>
      </c>
      <c r="AU48" s="9">
        <v>6</v>
      </c>
      <c r="AV48" s="11">
        <v>0.52659999999999996</v>
      </c>
      <c r="AW48" s="12">
        <v>5</v>
      </c>
      <c r="AX48" s="12">
        <v>93</v>
      </c>
      <c r="AY48" s="10">
        <v>16878</v>
      </c>
      <c r="AZ48" s="9">
        <v>6</v>
      </c>
      <c r="BA48" s="11">
        <v>0.5</v>
      </c>
      <c r="BB48" s="12">
        <v>5</v>
      </c>
      <c r="BC48" s="12">
        <v>46</v>
      </c>
      <c r="BD48" s="10">
        <v>1014</v>
      </c>
      <c r="BE48" s="9">
        <v>1</v>
      </c>
      <c r="BF48" s="11">
        <v>0.03</v>
      </c>
      <c r="BG48" s="12">
        <v>1</v>
      </c>
      <c r="BH48" s="12">
        <v>22</v>
      </c>
      <c r="BI48" s="10">
        <v>25328</v>
      </c>
      <c r="BJ48" s="12">
        <v>8</v>
      </c>
      <c r="BK48" s="11">
        <v>0.75034809657828472</v>
      </c>
      <c r="BL48" s="12">
        <v>5</v>
      </c>
      <c r="BM48" s="12">
        <v>94</v>
      </c>
      <c r="BN48" s="10">
        <v>26887</v>
      </c>
      <c r="BO48" s="12">
        <v>8</v>
      </c>
      <c r="BP48" s="11">
        <v>0.79653384683750561</v>
      </c>
      <c r="BQ48" s="12">
        <v>5</v>
      </c>
      <c r="BR48" s="12">
        <v>110</v>
      </c>
      <c r="BS48" s="10">
        <v>9176</v>
      </c>
      <c r="BT48" s="12">
        <v>3</v>
      </c>
      <c r="BU48" s="11">
        <v>0.27184120870982076</v>
      </c>
      <c r="BV48" s="12">
        <v>3</v>
      </c>
      <c r="BW48" s="12">
        <v>34</v>
      </c>
      <c r="BX48" s="10">
        <v>20729</v>
      </c>
      <c r="BY48" s="12">
        <v>7</v>
      </c>
      <c r="BZ48" s="11">
        <v>0.6141016145756184</v>
      </c>
      <c r="CA48" s="12">
        <v>3</v>
      </c>
      <c r="CB48" s="12">
        <v>63</v>
      </c>
      <c r="CC48" s="10">
        <v>941</v>
      </c>
      <c r="CD48" s="12">
        <v>1</v>
      </c>
      <c r="CE48" s="11">
        <v>2.7877351503480967E-2</v>
      </c>
      <c r="CF48" s="12">
        <v>2</v>
      </c>
      <c r="CG48" s="12">
        <v>21</v>
      </c>
      <c r="CH48" s="10">
        <v>12252</v>
      </c>
      <c r="CI48" s="12">
        <v>4</v>
      </c>
      <c r="CJ48" s="11">
        <v>0.36296844911864906</v>
      </c>
      <c r="CK48" s="12">
        <v>2</v>
      </c>
      <c r="CL48" s="12">
        <v>50</v>
      </c>
      <c r="CM48" s="9">
        <v>1766</v>
      </c>
      <c r="CN48" s="9">
        <v>259</v>
      </c>
      <c r="CO48" s="9">
        <v>612</v>
      </c>
      <c r="CP48" s="9">
        <v>1030</v>
      </c>
    </row>
    <row r="49" spans="1:94" x14ac:dyDescent="0.35">
      <c r="A49" s="9" t="s">
        <v>100</v>
      </c>
      <c r="B49" s="9" t="s">
        <v>101</v>
      </c>
      <c r="C49" s="9" t="s">
        <v>284</v>
      </c>
      <c r="D49" s="9" t="s">
        <v>285</v>
      </c>
      <c r="E49" s="9" t="s">
        <v>286</v>
      </c>
      <c r="F49" s="9" t="s">
        <v>287</v>
      </c>
      <c r="G49" s="10">
        <v>19055</v>
      </c>
      <c r="H49" s="9">
        <v>6</v>
      </c>
      <c r="I49" s="11">
        <v>0.5645</v>
      </c>
      <c r="J49" s="12">
        <v>5</v>
      </c>
      <c r="K49" s="12">
        <v>89</v>
      </c>
      <c r="L49" s="9">
        <v>0.104</v>
      </c>
      <c r="M49" s="10">
        <v>25545</v>
      </c>
      <c r="N49" s="9">
        <v>8</v>
      </c>
      <c r="O49" s="11">
        <v>0.75680000000000003</v>
      </c>
      <c r="P49" s="12">
        <v>5</v>
      </c>
      <c r="Q49" s="12">
        <v>106</v>
      </c>
      <c r="R49" s="9">
        <v>0.14099999999999999</v>
      </c>
      <c r="S49" s="10">
        <v>27509</v>
      </c>
      <c r="T49" s="9">
        <v>9</v>
      </c>
      <c r="U49" s="11">
        <v>0.81499999999999995</v>
      </c>
      <c r="V49" s="12">
        <v>5</v>
      </c>
      <c r="W49" s="12">
        <v>114</v>
      </c>
      <c r="X49" s="9">
        <v>7.1999999999999995E-2</v>
      </c>
      <c r="Y49" s="10">
        <v>26197</v>
      </c>
      <c r="Z49" s="9">
        <v>8</v>
      </c>
      <c r="AA49" s="11">
        <v>0.77610000000000001</v>
      </c>
      <c r="AB49" s="12">
        <v>5</v>
      </c>
      <c r="AC49" s="12">
        <v>102</v>
      </c>
      <c r="AD49" s="9">
        <v>8.7999999999999995E-2</v>
      </c>
      <c r="AE49" s="10">
        <v>21312</v>
      </c>
      <c r="AF49" s="9">
        <v>7</v>
      </c>
      <c r="AG49" s="11">
        <v>0.63139999999999996</v>
      </c>
      <c r="AH49" s="12">
        <v>4</v>
      </c>
      <c r="AI49" s="12">
        <v>93</v>
      </c>
      <c r="AJ49" s="10">
        <v>26887</v>
      </c>
      <c r="AK49" s="9">
        <v>8</v>
      </c>
      <c r="AL49" s="11">
        <v>0.79649999999999999</v>
      </c>
      <c r="AM49" s="12">
        <v>4</v>
      </c>
      <c r="AN49" s="12">
        <v>105</v>
      </c>
      <c r="AO49" s="10">
        <v>23852</v>
      </c>
      <c r="AP49" s="9">
        <v>8</v>
      </c>
      <c r="AQ49" s="11">
        <v>0.70660000000000001</v>
      </c>
      <c r="AR49" s="12">
        <v>5</v>
      </c>
      <c r="AS49" s="12">
        <v>113</v>
      </c>
      <c r="AT49" s="10">
        <v>16860</v>
      </c>
      <c r="AU49" s="9">
        <v>5</v>
      </c>
      <c r="AV49" s="11">
        <v>0.4995</v>
      </c>
      <c r="AW49" s="12">
        <v>4</v>
      </c>
      <c r="AX49" s="12">
        <v>89</v>
      </c>
      <c r="AY49" s="10">
        <v>8034</v>
      </c>
      <c r="AZ49" s="9">
        <v>3</v>
      </c>
      <c r="BA49" s="11">
        <v>0.23799999999999999</v>
      </c>
      <c r="BB49" s="12">
        <v>2</v>
      </c>
      <c r="BC49" s="12">
        <v>16</v>
      </c>
      <c r="BD49" s="10">
        <v>2458</v>
      </c>
      <c r="BE49" s="9">
        <v>1</v>
      </c>
      <c r="BF49" s="11">
        <v>7.2800000000000004E-2</v>
      </c>
      <c r="BG49" s="12">
        <v>3</v>
      </c>
      <c r="BH49" s="12">
        <v>43</v>
      </c>
      <c r="BI49" s="10">
        <v>23295</v>
      </c>
      <c r="BJ49" s="12">
        <v>7</v>
      </c>
      <c r="BK49" s="11">
        <v>0.6901199822248556</v>
      </c>
      <c r="BL49" s="12">
        <v>4</v>
      </c>
      <c r="BM49" s="12">
        <v>82</v>
      </c>
      <c r="BN49" s="10">
        <v>28378</v>
      </c>
      <c r="BO49" s="12">
        <v>9</v>
      </c>
      <c r="BP49" s="11">
        <v>0.84070508072878092</v>
      </c>
      <c r="BQ49" s="12">
        <v>7</v>
      </c>
      <c r="BR49" s="12">
        <v>116</v>
      </c>
      <c r="BS49" s="10">
        <v>4307</v>
      </c>
      <c r="BT49" s="12">
        <v>2</v>
      </c>
      <c r="BU49" s="11">
        <v>0.1275959117167827</v>
      </c>
      <c r="BV49" s="12">
        <v>2</v>
      </c>
      <c r="BW49" s="12">
        <v>13</v>
      </c>
      <c r="BX49" s="10">
        <v>20909</v>
      </c>
      <c r="BY49" s="12">
        <v>7</v>
      </c>
      <c r="BZ49" s="11">
        <v>0.61943415790253298</v>
      </c>
      <c r="CA49" s="12">
        <v>5</v>
      </c>
      <c r="CB49" s="12">
        <v>66</v>
      </c>
      <c r="CC49" s="10">
        <v>1495</v>
      </c>
      <c r="CD49" s="12">
        <v>1</v>
      </c>
      <c r="CE49" s="11">
        <v>4.4289734854095687E-2</v>
      </c>
      <c r="CF49" s="12">
        <v>3</v>
      </c>
      <c r="CG49" s="12">
        <v>32</v>
      </c>
      <c r="CH49" s="10">
        <v>22852</v>
      </c>
      <c r="CI49" s="12">
        <v>7</v>
      </c>
      <c r="CJ49" s="11">
        <v>0.67699600059250487</v>
      </c>
      <c r="CK49" s="12">
        <v>6</v>
      </c>
      <c r="CL49" s="12">
        <v>109</v>
      </c>
      <c r="CM49" s="9">
        <v>1675</v>
      </c>
      <c r="CN49" s="9">
        <v>261</v>
      </c>
      <c r="CO49" s="9">
        <v>563</v>
      </c>
      <c r="CP49" s="9">
        <v>983</v>
      </c>
    </row>
    <row r="50" spans="1:94" x14ac:dyDescent="0.35">
      <c r="A50" s="9" t="s">
        <v>92</v>
      </c>
      <c r="B50" s="9" t="s">
        <v>93</v>
      </c>
      <c r="C50" s="9" t="s">
        <v>284</v>
      </c>
      <c r="D50" s="9" t="s">
        <v>285</v>
      </c>
      <c r="E50" s="9" t="s">
        <v>286</v>
      </c>
      <c r="F50" s="9" t="s">
        <v>287</v>
      </c>
      <c r="G50" s="10">
        <v>7500</v>
      </c>
      <c r="H50" s="9">
        <v>3</v>
      </c>
      <c r="I50" s="11">
        <v>0.22220000000000001</v>
      </c>
      <c r="J50" s="12">
        <v>1</v>
      </c>
      <c r="K50" s="12">
        <v>46</v>
      </c>
      <c r="L50" s="9">
        <v>0.33600000000000002</v>
      </c>
      <c r="M50" s="10">
        <v>7827</v>
      </c>
      <c r="N50" s="9">
        <v>3</v>
      </c>
      <c r="O50" s="11">
        <v>0.2319</v>
      </c>
      <c r="P50" s="12">
        <v>1</v>
      </c>
      <c r="Q50" s="12">
        <v>41</v>
      </c>
      <c r="R50" s="9">
        <v>0.51500000000000001</v>
      </c>
      <c r="S50" s="10">
        <v>7498</v>
      </c>
      <c r="T50" s="9">
        <v>3</v>
      </c>
      <c r="U50" s="11">
        <v>0.22209999999999999</v>
      </c>
      <c r="V50" s="12">
        <v>1</v>
      </c>
      <c r="W50" s="12">
        <v>33</v>
      </c>
      <c r="X50" s="9">
        <v>0.23799999999999999</v>
      </c>
      <c r="Y50" s="10">
        <v>11035</v>
      </c>
      <c r="Z50" s="9">
        <v>4</v>
      </c>
      <c r="AA50" s="11">
        <v>0.32690000000000002</v>
      </c>
      <c r="AB50" s="12">
        <v>1</v>
      </c>
      <c r="AC50" s="12">
        <v>41</v>
      </c>
      <c r="AD50" s="9">
        <v>0.21</v>
      </c>
      <c r="AE50" s="10">
        <v>6010</v>
      </c>
      <c r="AF50" s="9">
        <v>2</v>
      </c>
      <c r="AG50" s="11">
        <v>0.17799999999999999</v>
      </c>
      <c r="AH50" s="12">
        <v>1</v>
      </c>
      <c r="AI50" s="12">
        <v>42</v>
      </c>
      <c r="AJ50" s="10">
        <v>12583</v>
      </c>
      <c r="AK50" s="9">
        <v>4</v>
      </c>
      <c r="AL50" s="11">
        <v>0.37280000000000002</v>
      </c>
      <c r="AM50" s="12">
        <v>1</v>
      </c>
      <c r="AN50" s="12">
        <v>54</v>
      </c>
      <c r="AO50" s="10">
        <v>6306</v>
      </c>
      <c r="AP50" s="9">
        <v>2</v>
      </c>
      <c r="AQ50" s="11">
        <v>0.18679999999999999</v>
      </c>
      <c r="AR50" s="12">
        <v>1</v>
      </c>
      <c r="AS50" s="12">
        <v>37</v>
      </c>
      <c r="AT50" s="10">
        <v>5487</v>
      </c>
      <c r="AU50" s="9">
        <v>2</v>
      </c>
      <c r="AV50" s="11">
        <v>0.16259999999999999</v>
      </c>
      <c r="AW50" s="12">
        <v>2</v>
      </c>
      <c r="AX50" s="12">
        <v>41</v>
      </c>
      <c r="AY50" s="10">
        <v>18403</v>
      </c>
      <c r="AZ50" s="9">
        <v>6</v>
      </c>
      <c r="BA50" s="11">
        <v>0.54520000000000002</v>
      </c>
      <c r="BB50" s="12">
        <v>6</v>
      </c>
      <c r="BC50" s="12">
        <v>53</v>
      </c>
      <c r="BD50" s="10">
        <v>9395</v>
      </c>
      <c r="BE50" s="9">
        <v>3</v>
      </c>
      <c r="BF50" s="11">
        <v>0.27829999999999999</v>
      </c>
      <c r="BG50" s="12">
        <v>5</v>
      </c>
      <c r="BH50" s="12">
        <v>81</v>
      </c>
      <c r="BI50" s="10">
        <v>8136</v>
      </c>
      <c r="BJ50" s="12">
        <v>3</v>
      </c>
      <c r="BK50" s="11">
        <v>0.24103095837653682</v>
      </c>
      <c r="BL50" s="12">
        <v>2</v>
      </c>
      <c r="BM50" s="12">
        <v>32</v>
      </c>
      <c r="BN50" s="10">
        <v>18361</v>
      </c>
      <c r="BO50" s="12">
        <v>6</v>
      </c>
      <c r="BP50" s="11">
        <v>0.54394904458598725</v>
      </c>
      <c r="BQ50" s="12">
        <v>4</v>
      </c>
      <c r="BR50" s="12">
        <v>75</v>
      </c>
      <c r="BS50" s="10">
        <v>10065</v>
      </c>
      <c r="BT50" s="12">
        <v>3</v>
      </c>
      <c r="BU50" s="11">
        <v>0.29817804769663753</v>
      </c>
      <c r="BV50" s="12">
        <v>4</v>
      </c>
      <c r="BW50" s="12">
        <v>40</v>
      </c>
      <c r="BX50" s="10">
        <v>20880</v>
      </c>
      <c r="BY50" s="12">
        <v>7</v>
      </c>
      <c r="BZ50" s="11">
        <v>0.61857502592208558</v>
      </c>
      <c r="CA50" s="12">
        <v>4</v>
      </c>
      <c r="CB50" s="12">
        <v>64</v>
      </c>
      <c r="CC50" s="10">
        <v>8019</v>
      </c>
      <c r="CD50" s="12">
        <v>3</v>
      </c>
      <c r="CE50" s="11">
        <v>0.23756480521404236</v>
      </c>
      <c r="CF50" s="12">
        <v>4</v>
      </c>
      <c r="CG50" s="12">
        <v>84</v>
      </c>
      <c r="CH50" s="10">
        <v>11449</v>
      </c>
      <c r="CI50" s="12">
        <v>4</v>
      </c>
      <c r="CJ50" s="11">
        <v>0.33917938083246929</v>
      </c>
      <c r="CK50" s="12">
        <v>1</v>
      </c>
      <c r="CL50" s="12">
        <v>46</v>
      </c>
      <c r="CM50" s="9">
        <v>1552</v>
      </c>
      <c r="CN50" s="9">
        <v>243</v>
      </c>
      <c r="CO50" s="9">
        <v>508</v>
      </c>
      <c r="CP50" s="9">
        <v>927</v>
      </c>
    </row>
    <row r="51" spans="1:94" x14ac:dyDescent="0.35">
      <c r="A51" s="9" t="s">
        <v>102</v>
      </c>
      <c r="B51" s="9" t="s">
        <v>103</v>
      </c>
      <c r="C51" s="9" t="s">
        <v>284</v>
      </c>
      <c r="D51" s="9" t="s">
        <v>285</v>
      </c>
      <c r="E51" s="9" t="s">
        <v>286</v>
      </c>
      <c r="F51" s="9" t="s">
        <v>287</v>
      </c>
      <c r="G51" s="10">
        <v>18539</v>
      </c>
      <c r="H51" s="9">
        <v>6</v>
      </c>
      <c r="I51" s="11">
        <v>0.54920000000000002</v>
      </c>
      <c r="J51" s="12">
        <v>4</v>
      </c>
      <c r="K51" s="12">
        <v>84</v>
      </c>
      <c r="L51" s="9">
        <v>7.8E-2</v>
      </c>
      <c r="M51" s="10">
        <v>29011</v>
      </c>
      <c r="N51" s="9">
        <v>9</v>
      </c>
      <c r="O51" s="11">
        <v>0.85950000000000004</v>
      </c>
      <c r="P51" s="12">
        <v>6</v>
      </c>
      <c r="Q51" s="12">
        <v>119</v>
      </c>
      <c r="R51" s="9">
        <v>0.105</v>
      </c>
      <c r="S51" s="10">
        <v>30106</v>
      </c>
      <c r="T51" s="9">
        <v>9</v>
      </c>
      <c r="U51" s="11">
        <v>0.89190000000000003</v>
      </c>
      <c r="V51" s="12">
        <v>6</v>
      </c>
      <c r="W51" s="12">
        <v>124</v>
      </c>
      <c r="X51" s="9">
        <v>7.5999999999999998E-2</v>
      </c>
      <c r="Y51" s="10">
        <v>25537</v>
      </c>
      <c r="Z51" s="9">
        <v>8</v>
      </c>
      <c r="AA51" s="11">
        <v>0.75649999999999995</v>
      </c>
      <c r="AB51" s="12">
        <v>3</v>
      </c>
      <c r="AC51" s="12">
        <v>97</v>
      </c>
      <c r="AD51" s="9">
        <v>6.8000000000000005E-2</v>
      </c>
      <c r="AE51" s="10">
        <v>26032</v>
      </c>
      <c r="AF51" s="9">
        <v>8</v>
      </c>
      <c r="AG51" s="11">
        <v>0.7712</v>
      </c>
      <c r="AH51" s="12">
        <v>6</v>
      </c>
      <c r="AI51" s="12">
        <v>115</v>
      </c>
      <c r="AJ51" s="10">
        <v>29229</v>
      </c>
      <c r="AK51" s="9">
        <v>9</v>
      </c>
      <c r="AL51" s="11">
        <v>0.8659</v>
      </c>
      <c r="AM51" s="12">
        <v>6</v>
      </c>
      <c r="AN51" s="12">
        <v>116</v>
      </c>
      <c r="AO51" s="10">
        <v>22544</v>
      </c>
      <c r="AP51" s="9">
        <v>7</v>
      </c>
      <c r="AQ51" s="11">
        <v>0.66790000000000005</v>
      </c>
      <c r="AR51" s="12">
        <v>4</v>
      </c>
      <c r="AS51" s="12">
        <v>104</v>
      </c>
      <c r="AT51" s="10">
        <v>19033</v>
      </c>
      <c r="AU51" s="9">
        <v>6</v>
      </c>
      <c r="AV51" s="11">
        <v>0.56389999999999996</v>
      </c>
      <c r="AW51" s="12">
        <v>6</v>
      </c>
      <c r="AX51" s="12">
        <v>102</v>
      </c>
      <c r="AY51" s="10">
        <v>3832</v>
      </c>
      <c r="AZ51" s="9">
        <v>2</v>
      </c>
      <c r="BA51" s="11">
        <v>0.1135</v>
      </c>
      <c r="BB51" s="12">
        <v>1</v>
      </c>
      <c r="BC51" s="12">
        <v>6</v>
      </c>
      <c r="BD51" s="10">
        <v>1360</v>
      </c>
      <c r="BE51" s="9">
        <v>1</v>
      </c>
      <c r="BF51" s="11">
        <v>4.0300000000000002E-2</v>
      </c>
      <c r="BG51" s="12">
        <v>2</v>
      </c>
      <c r="BH51" s="12">
        <v>27</v>
      </c>
      <c r="BI51" s="10">
        <v>28755</v>
      </c>
      <c r="BJ51" s="12">
        <v>9</v>
      </c>
      <c r="BK51" s="11">
        <v>0.85187379647459638</v>
      </c>
      <c r="BL51" s="12">
        <v>7</v>
      </c>
      <c r="BM51" s="12">
        <v>113</v>
      </c>
      <c r="BN51" s="10">
        <v>27454</v>
      </c>
      <c r="BO51" s="12">
        <v>9</v>
      </c>
      <c r="BP51" s="11">
        <v>0.81333135831728631</v>
      </c>
      <c r="BQ51" s="12">
        <v>6</v>
      </c>
      <c r="BR51" s="12">
        <v>113</v>
      </c>
      <c r="BS51" s="10">
        <v>2044</v>
      </c>
      <c r="BT51" s="12">
        <v>1</v>
      </c>
      <c r="BU51" s="11">
        <v>6.0553992001185011E-2</v>
      </c>
      <c r="BV51" s="12">
        <v>1</v>
      </c>
      <c r="BW51" s="12">
        <v>4</v>
      </c>
      <c r="BX51" s="10">
        <v>21694</v>
      </c>
      <c r="BY51" s="12">
        <v>7</v>
      </c>
      <c r="BZ51" s="11">
        <v>0.64268997185602128</v>
      </c>
      <c r="CA51" s="12">
        <v>6</v>
      </c>
      <c r="CB51" s="12">
        <v>72</v>
      </c>
      <c r="CC51" s="10">
        <v>796</v>
      </c>
      <c r="CD51" s="12">
        <v>1</v>
      </c>
      <c r="CE51" s="11">
        <v>2.3581691601244261E-2</v>
      </c>
      <c r="CF51" s="12">
        <v>1</v>
      </c>
      <c r="CG51" s="12">
        <v>19</v>
      </c>
      <c r="CH51" s="10">
        <v>24768</v>
      </c>
      <c r="CI51" s="12">
        <v>8</v>
      </c>
      <c r="CJ51" s="11">
        <v>0.73375796178343944</v>
      </c>
      <c r="CK51" s="12">
        <v>7</v>
      </c>
      <c r="CL51" s="12">
        <v>117</v>
      </c>
      <c r="CM51" s="9">
        <v>1553</v>
      </c>
      <c r="CN51" s="9">
        <v>198</v>
      </c>
      <c r="CO51" s="9">
        <v>544</v>
      </c>
      <c r="CP51" s="9">
        <v>1006</v>
      </c>
    </row>
    <row r="52" spans="1:94" x14ac:dyDescent="0.35">
      <c r="A52" s="9" t="s">
        <v>94</v>
      </c>
      <c r="B52" s="9" t="s">
        <v>95</v>
      </c>
      <c r="C52" s="9" t="s">
        <v>284</v>
      </c>
      <c r="D52" s="9" t="s">
        <v>285</v>
      </c>
      <c r="E52" s="9" t="s">
        <v>286</v>
      </c>
      <c r="F52" s="9" t="s">
        <v>287</v>
      </c>
      <c r="G52" s="10">
        <v>8058</v>
      </c>
      <c r="H52" s="9">
        <v>3</v>
      </c>
      <c r="I52" s="11">
        <v>0.2387</v>
      </c>
      <c r="J52" s="12">
        <v>2</v>
      </c>
      <c r="K52" s="12">
        <v>49</v>
      </c>
      <c r="L52" s="9">
        <v>0.27400000000000002</v>
      </c>
      <c r="M52" s="10">
        <v>10890</v>
      </c>
      <c r="N52" s="9">
        <v>4</v>
      </c>
      <c r="O52" s="11">
        <v>0.3226</v>
      </c>
      <c r="P52" s="12">
        <v>2</v>
      </c>
      <c r="Q52" s="12">
        <v>50</v>
      </c>
      <c r="R52" s="9">
        <v>0.41699999999999998</v>
      </c>
      <c r="S52" s="10">
        <v>11223</v>
      </c>
      <c r="T52" s="9">
        <v>4</v>
      </c>
      <c r="U52" s="11">
        <v>0.33250000000000002</v>
      </c>
      <c r="V52" s="12">
        <v>2</v>
      </c>
      <c r="W52" s="12">
        <v>50</v>
      </c>
      <c r="X52" s="9">
        <v>0.192</v>
      </c>
      <c r="Y52" s="10">
        <v>13748</v>
      </c>
      <c r="Z52" s="9">
        <v>5</v>
      </c>
      <c r="AA52" s="11">
        <v>0.4073</v>
      </c>
      <c r="AB52" s="12">
        <v>2</v>
      </c>
      <c r="AC52" s="12">
        <v>53</v>
      </c>
      <c r="AD52" s="9">
        <v>0.20599999999999999</v>
      </c>
      <c r="AE52" s="10">
        <v>6287</v>
      </c>
      <c r="AF52" s="9">
        <v>2</v>
      </c>
      <c r="AG52" s="11">
        <v>0.18629999999999999</v>
      </c>
      <c r="AH52" s="12">
        <v>2</v>
      </c>
      <c r="AI52" s="12">
        <v>46</v>
      </c>
      <c r="AJ52" s="10">
        <v>13699</v>
      </c>
      <c r="AK52" s="9">
        <v>5</v>
      </c>
      <c r="AL52" s="11">
        <v>0.40579999999999999</v>
      </c>
      <c r="AM52" s="12">
        <v>2</v>
      </c>
      <c r="AN52" s="12">
        <v>55</v>
      </c>
      <c r="AO52" s="10">
        <v>9074</v>
      </c>
      <c r="AP52" s="9">
        <v>3</v>
      </c>
      <c r="AQ52" s="11">
        <v>0.26879999999999998</v>
      </c>
      <c r="AR52" s="12">
        <v>2</v>
      </c>
      <c r="AS52" s="12">
        <v>53</v>
      </c>
      <c r="AT52" s="10">
        <v>4404</v>
      </c>
      <c r="AU52" s="9">
        <v>2</v>
      </c>
      <c r="AV52" s="11">
        <v>0.1305</v>
      </c>
      <c r="AW52" s="12">
        <v>1</v>
      </c>
      <c r="AX52" s="12">
        <v>33</v>
      </c>
      <c r="AY52" s="10">
        <v>8171</v>
      </c>
      <c r="AZ52" s="9">
        <v>3</v>
      </c>
      <c r="BA52" s="11">
        <v>0.24210000000000001</v>
      </c>
      <c r="BB52" s="12">
        <v>3</v>
      </c>
      <c r="BC52" s="12">
        <v>17</v>
      </c>
      <c r="BD52" s="10">
        <v>10321</v>
      </c>
      <c r="BE52" s="9">
        <v>4</v>
      </c>
      <c r="BF52" s="11">
        <v>0.30580000000000002</v>
      </c>
      <c r="BG52" s="12">
        <v>6</v>
      </c>
      <c r="BH52" s="12">
        <v>86</v>
      </c>
      <c r="BI52" s="10">
        <v>11442</v>
      </c>
      <c r="BJ52" s="12">
        <v>4</v>
      </c>
      <c r="BK52" s="11">
        <v>0.3389720041475337</v>
      </c>
      <c r="BL52" s="12">
        <v>6</v>
      </c>
      <c r="BM52" s="12">
        <v>56</v>
      </c>
      <c r="BN52" s="10">
        <v>15434</v>
      </c>
      <c r="BO52" s="12">
        <v>5</v>
      </c>
      <c r="BP52" s="11">
        <v>0.45723596504221597</v>
      </c>
      <c r="BQ52" s="12">
        <v>7</v>
      </c>
      <c r="BR52" s="12">
        <v>59</v>
      </c>
      <c r="BS52" s="10">
        <v>4509</v>
      </c>
      <c r="BT52" s="12">
        <v>2</v>
      </c>
      <c r="BU52" s="11">
        <v>0.133580210339209</v>
      </c>
      <c r="BV52" s="12">
        <v>1</v>
      </c>
      <c r="BW52" s="12">
        <v>14</v>
      </c>
      <c r="BX52" s="10">
        <v>20347</v>
      </c>
      <c r="BY52" s="12">
        <v>7</v>
      </c>
      <c r="BZ52" s="11">
        <v>0.60278477262627761</v>
      </c>
      <c r="CA52" s="12">
        <v>7</v>
      </c>
      <c r="CB52" s="12">
        <v>57</v>
      </c>
      <c r="CC52" s="10">
        <v>6153</v>
      </c>
      <c r="CD52" s="12">
        <v>2</v>
      </c>
      <c r="CE52" s="11">
        <v>0.18228410605836173</v>
      </c>
      <c r="CF52" s="12">
        <v>5</v>
      </c>
      <c r="CG52" s="12">
        <v>69</v>
      </c>
      <c r="CH52" s="10">
        <v>26720</v>
      </c>
      <c r="CI52" s="12">
        <v>8</v>
      </c>
      <c r="CJ52" s="11">
        <v>0.79158643163975706</v>
      </c>
      <c r="CK52" s="12">
        <v>10</v>
      </c>
      <c r="CL52" s="12">
        <v>123</v>
      </c>
      <c r="CM52" s="9">
        <v>1614</v>
      </c>
      <c r="CN52" s="9">
        <v>291</v>
      </c>
      <c r="CO52" s="9">
        <v>397</v>
      </c>
      <c r="CP52" s="9">
        <v>1039</v>
      </c>
    </row>
    <row r="53" spans="1:94" x14ac:dyDescent="0.35">
      <c r="A53" s="9" t="s">
        <v>96</v>
      </c>
      <c r="B53" s="9" t="s">
        <v>97</v>
      </c>
      <c r="C53" s="9" t="s">
        <v>326</v>
      </c>
      <c r="D53" s="9" t="s">
        <v>327</v>
      </c>
      <c r="E53" s="9" t="s">
        <v>286</v>
      </c>
      <c r="F53" s="9" t="s">
        <v>287</v>
      </c>
      <c r="G53" s="10">
        <v>16968</v>
      </c>
      <c r="H53" s="9">
        <v>6</v>
      </c>
      <c r="I53" s="11">
        <v>0.50270000000000004</v>
      </c>
      <c r="J53" s="12">
        <v>3</v>
      </c>
      <c r="K53" s="12">
        <v>78</v>
      </c>
      <c r="L53" s="9">
        <v>0.15</v>
      </c>
      <c r="M53" s="10">
        <v>20121</v>
      </c>
      <c r="N53" s="9">
        <v>6</v>
      </c>
      <c r="O53" s="11">
        <v>0.59609999999999996</v>
      </c>
      <c r="P53" s="12">
        <v>3</v>
      </c>
      <c r="Q53" s="12">
        <v>89</v>
      </c>
      <c r="R53" s="9">
        <v>0.26800000000000002</v>
      </c>
      <c r="S53" s="10">
        <v>18545</v>
      </c>
      <c r="T53" s="9">
        <v>6</v>
      </c>
      <c r="U53" s="11">
        <v>0.5494</v>
      </c>
      <c r="V53" s="12">
        <v>3</v>
      </c>
      <c r="W53" s="12">
        <v>74</v>
      </c>
      <c r="X53" s="9">
        <v>7.3999999999999996E-2</v>
      </c>
      <c r="Y53" s="10">
        <v>25845</v>
      </c>
      <c r="Z53" s="9">
        <v>8</v>
      </c>
      <c r="AA53" s="11">
        <v>0.76570000000000005</v>
      </c>
      <c r="AB53" s="12">
        <v>4</v>
      </c>
      <c r="AC53" s="12">
        <v>98</v>
      </c>
      <c r="AD53" s="9">
        <v>9.2999999999999999E-2</v>
      </c>
      <c r="AE53" s="10">
        <v>20191</v>
      </c>
      <c r="AF53" s="9">
        <v>6</v>
      </c>
      <c r="AG53" s="11">
        <v>0.59819999999999995</v>
      </c>
      <c r="AH53" s="12">
        <v>3</v>
      </c>
      <c r="AI53" s="12">
        <v>90</v>
      </c>
      <c r="AJ53" s="10">
        <v>25088</v>
      </c>
      <c r="AK53" s="9">
        <v>8</v>
      </c>
      <c r="AL53" s="11">
        <v>0.74319999999999997</v>
      </c>
      <c r="AM53" s="12">
        <v>3</v>
      </c>
      <c r="AN53" s="12">
        <v>94</v>
      </c>
      <c r="AO53" s="10">
        <v>19566</v>
      </c>
      <c r="AP53" s="9">
        <v>6</v>
      </c>
      <c r="AQ53" s="11">
        <v>0.5796</v>
      </c>
      <c r="AR53" s="12">
        <v>3</v>
      </c>
      <c r="AS53" s="12">
        <v>95</v>
      </c>
      <c r="AT53" s="10">
        <v>10994</v>
      </c>
      <c r="AU53" s="9">
        <v>4</v>
      </c>
      <c r="AV53" s="11">
        <v>0.32569999999999999</v>
      </c>
      <c r="AW53" s="12">
        <v>3</v>
      </c>
      <c r="AX53" s="12">
        <v>69</v>
      </c>
      <c r="AY53" s="10">
        <v>13451</v>
      </c>
      <c r="AZ53" s="9">
        <v>4</v>
      </c>
      <c r="BA53" s="11">
        <v>0.39850000000000002</v>
      </c>
      <c r="BB53" s="12">
        <v>4</v>
      </c>
      <c r="BC53" s="12">
        <v>32</v>
      </c>
      <c r="BD53" s="10">
        <v>2499</v>
      </c>
      <c r="BE53" s="9">
        <v>1</v>
      </c>
      <c r="BF53" s="11">
        <v>7.3999999999999996E-2</v>
      </c>
      <c r="BG53" s="12">
        <v>4</v>
      </c>
      <c r="BH53" s="12">
        <v>44</v>
      </c>
      <c r="BI53" s="10">
        <v>27676</v>
      </c>
      <c r="BJ53" s="12">
        <v>9</v>
      </c>
      <c r="BK53" s="11">
        <v>0.8199081617538142</v>
      </c>
      <c r="BL53" s="12">
        <v>7</v>
      </c>
      <c r="BM53" s="12">
        <v>108</v>
      </c>
      <c r="BN53" s="10">
        <v>20750</v>
      </c>
      <c r="BO53" s="12">
        <v>7</v>
      </c>
      <c r="BP53" s="11">
        <v>0.61472374463042512</v>
      </c>
      <c r="BQ53" s="12">
        <v>6</v>
      </c>
      <c r="BR53" s="12">
        <v>86</v>
      </c>
      <c r="BS53" s="10">
        <v>6707</v>
      </c>
      <c r="BT53" s="12">
        <v>2</v>
      </c>
      <c r="BU53" s="11">
        <v>0.19869648940897644</v>
      </c>
      <c r="BV53" s="12">
        <v>2</v>
      </c>
      <c r="BW53" s="12">
        <v>26</v>
      </c>
      <c r="BX53" s="10">
        <v>22136</v>
      </c>
      <c r="BY53" s="12">
        <v>7</v>
      </c>
      <c r="BZ53" s="11">
        <v>0.65578432824766697</v>
      </c>
      <c r="CA53" s="12">
        <v>5</v>
      </c>
      <c r="CB53" s="12">
        <v>76</v>
      </c>
      <c r="CC53" s="10">
        <v>1997</v>
      </c>
      <c r="CD53" s="12">
        <v>1</v>
      </c>
      <c r="CE53" s="11">
        <v>5.9161605688046216E-2</v>
      </c>
      <c r="CF53" s="12">
        <v>2</v>
      </c>
      <c r="CG53" s="12">
        <v>43</v>
      </c>
      <c r="CH53" s="10">
        <v>13542</v>
      </c>
      <c r="CI53" s="12">
        <v>5</v>
      </c>
      <c r="CJ53" s="11">
        <v>0.40118500962820325</v>
      </c>
      <c r="CK53" s="12">
        <v>3</v>
      </c>
      <c r="CL53" s="12">
        <v>55</v>
      </c>
      <c r="CM53" s="9">
        <v>1788</v>
      </c>
      <c r="CN53" s="9">
        <v>315</v>
      </c>
      <c r="CO53" s="9">
        <v>424</v>
      </c>
      <c r="CP53" s="9">
        <v>1193</v>
      </c>
    </row>
    <row r="54" spans="1:94" x14ac:dyDescent="0.35">
      <c r="A54" s="9" t="s">
        <v>106</v>
      </c>
      <c r="B54" s="9" t="s">
        <v>107</v>
      </c>
      <c r="C54" s="9" t="s">
        <v>270</v>
      </c>
      <c r="D54" s="9" t="s">
        <v>271</v>
      </c>
      <c r="E54" s="9" t="s">
        <v>272</v>
      </c>
      <c r="F54" s="9" t="s">
        <v>273</v>
      </c>
      <c r="G54" s="10">
        <v>21635</v>
      </c>
      <c r="H54" s="9">
        <v>7</v>
      </c>
      <c r="I54" s="11">
        <v>0.64090000000000003</v>
      </c>
      <c r="J54" s="12">
        <v>2</v>
      </c>
      <c r="K54" s="12">
        <v>100</v>
      </c>
      <c r="L54" s="9">
        <v>0.154</v>
      </c>
      <c r="M54" s="10">
        <v>19643</v>
      </c>
      <c r="N54" s="9">
        <v>6</v>
      </c>
      <c r="O54" s="11">
        <v>0.58189999999999997</v>
      </c>
      <c r="P54" s="12">
        <v>2</v>
      </c>
      <c r="Q54" s="12">
        <v>87</v>
      </c>
      <c r="R54" s="9">
        <v>0.20499999999999999</v>
      </c>
      <c r="S54" s="10">
        <v>22630</v>
      </c>
      <c r="T54" s="9">
        <v>7</v>
      </c>
      <c r="U54" s="11">
        <v>0.6704</v>
      </c>
      <c r="V54" s="12">
        <v>2</v>
      </c>
      <c r="W54" s="12">
        <v>92</v>
      </c>
      <c r="X54" s="9">
        <v>0.184</v>
      </c>
      <c r="Y54" s="10">
        <v>14293</v>
      </c>
      <c r="Z54" s="9">
        <v>5</v>
      </c>
      <c r="AA54" s="11">
        <v>0.4234</v>
      </c>
      <c r="AB54" s="12">
        <v>1</v>
      </c>
      <c r="AC54" s="12">
        <v>57</v>
      </c>
      <c r="AD54" s="9">
        <v>0.10299999999999999</v>
      </c>
      <c r="AE54" s="10">
        <v>18197</v>
      </c>
      <c r="AF54" s="9">
        <v>6</v>
      </c>
      <c r="AG54" s="11">
        <v>0.53910000000000002</v>
      </c>
      <c r="AH54" s="12">
        <v>2</v>
      </c>
      <c r="AI54" s="12">
        <v>86</v>
      </c>
      <c r="AJ54" s="10">
        <v>20177</v>
      </c>
      <c r="AK54" s="9">
        <v>6</v>
      </c>
      <c r="AL54" s="11">
        <v>0.59770000000000001</v>
      </c>
      <c r="AM54" s="12">
        <v>3</v>
      </c>
      <c r="AN54" s="12">
        <v>72</v>
      </c>
      <c r="AO54" s="10">
        <v>16197</v>
      </c>
      <c r="AP54" s="9">
        <v>5</v>
      </c>
      <c r="AQ54" s="11">
        <v>0.4798</v>
      </c>
      <c r="AR54" s="12">
        <v>2</v>
      </c>
      <c r="AS54" s="12">
        <v>82</v>
      </c>
      <c r="AT54" s="10">
        <v>22822</v>
      </c>
      <c r="AU54" s="9">
        <v>7</v>
      </c>
      <c r="AV54" s="11">
        <v>0.67610000000000003</v>
      </c>
      <c r="AW54" s="12">
        <v>7</v>
      </c>
      <c r="AX54" s="12">
        <v>116</v>
      </c>
      <c r="AY54" s="10">
        <v>16846</v>
      </c>
      <c r="AZ54" s="9">
        <v>5</v>
      </c>
      <c r="BA54" s="11">
        <v>0.49909999999999999</v>
      </c>
      <c r="BB54" s="12">
        <v>4</v>
      </c>
      <c r="BC54" s="12">
        <v>45</v>
      </c>
      <c r="BD54" s="10">
        <v>22682</v>
      </c>
      <c r="BE54" s="9">
        <v>7</v>
      </c>
      <c r="BF54" s="11">
        <v>0.67200000000000004</v>
      </c>
      <c r="BG54" s="12">
        <v>7</v>
      </c>
      <c r="BH54" s="12">
        <v>122</v>
      </c>
      <c r="BI54" s="10">
        <v>16263</v>
      </c>
      <c r="BJ54" s="12">
        <v>5</v>
      </c>
      <c r="BK54" s="11">
        <v>0.4817952895867279</v>
      </c>
      <c r="BL54" s="12">
        <v>2</v>
      </c>
      <c r="BM54" s="12">
        <v>62</v>
      </c>
      <c r="BN54" s="10">
        <v>22849</v>
      </c>
      <c r="BO54" s="12">
        <v>7</v>
      </c>
      <c r="BP54" s="11">
        <v>0.67690712487038962</v>
      </c>
      <c r="BQ54" s="12">
        <v>4</v>
      </c>
      <c r="BR54" s="12">
        <v>95</v>
      </c>
      <c r="BS54" s="10">
        <v>10831</v>
      </c>
      <c r="BT54" s="12">
        <v>4</v>
      </c>
      <c r="BU54" s="11">
        <v>0.32087098207672937</v>
      </c>
      <c r="BV54" s="12">
        <v>4</v>
      </c>
      <c r="BW54" s="12">
        <v>45</v>
      </c>
      <c r="BX54" s="10">
        <v>17583</v>
      </c>
      <c r="BY54" s="12">
        <v>6</v>
      </c>
      <c r="BZ54" s="11">
        <v>0.52090060731743448</v>
      </c>
      <c r="CA54" s="12">
        <v>3</v>
      </c>
      <c r="CB54" s="12">
        <v>45</v>
      </c>
      <c r="CC54" s="10">
        <v>17699</v>
      </c>
      <c r="CD54" s="12">
        <v>6</v>
      </c>
      <c r="CE54" s="11">
        <v>0.52433713523922387</v>
      </c>
      <c r="CF54" s="12">
        <v>8</v>
      </c>
      <c r="CG54" s="12">
        <v>116</v>
      </c>
      <c r="CH54" s="10">
        <v>29598</v>
      </c>
      <c r="CI54" s="12">
        <v>9</v>
      </c>
      <c r="CJ54" s="11">
        <v>0.87684787438897938</v>
      </c>
      <c r="CK54" s="12">
        <v>8</v>
      </c>
      <c r="CL54" s="12">
        <v>126</v>
      </c>
      <c r="CM54" s="9">
        <v>1418</v>
      </c>
      <c r="CN54" s="9">
        <v>217</v>
      </c>
      <c r="CO54" s="9">
        <v>459</v>
      </c>
      <c r="CP54" s="9">
        <v>890</v>
      </c>
    </row>
    <row r="55" spans="1:94" x14ac:dyDescent="0.35">
      <c r="A55" s="9" t="s">
        <v>118</v>
      </c>
      <c r="B55" s="9" t="s">
        <v>119</v>
      </c>
      <c r="C55" s="9" t="s">
        <v>270</v>
      </c>
      <c r="D55" s="9" t="s">
        <v>271</v>
      </c>
      <c r="E55" s="9" t="s">
        <v>272</v>
      </c>
      <c r="F55" s="9" t="s">
        <v>273</v>
      </c>
      <c r="G55" s="10">
        <v>22276</v>
      </c>
      <c r="H55" s="9">
        <v>7</v>
      </c>
      <c r="I55" s="11">
        <v>0.65990000000000004</v>
      </c>
      <c r="J55" s="12">
        <v>3</v>
      </c>
      <c r="K55" s="12">
        <v>103</v>
      </c>
      <c r="L55" s="9">
        <v>8.7999999999999995E-2</v>
      </c>
      <c r="M55" s="10">
        <v>27704</v>
      </c>
      <c r="N55" s="9">
        <v>9</v>
      </c>
      <c r="O55" s="11">
        <v>0.82069999999999999</v>
      </c>
      <c r="P55" s="12">
        <v>5</v>
      </c>
      <c r="Q55" s="12">
        <v>114</v>
      </c>
      <c r="R55" s="9">
        <v>0.157</v>
      </c>
      <c r="S55" s="10">
        <v>26219</v>
      </c>
      <c r="T55" s="9">
        <v>8</v>
      </c>
      <c r="U55" s="11">
        <v>0.77669999999999995</v>
      </c>
      <c r="V55" s="12">
        <v>5</v>
      </c>
      <c r="W55" s="12">
        <v>109</v>
      </c>
      <c r="X55" s="9">
        <v>4.4999999999999998E-2</v>
      </c>
      <c r="Y55" s="10">
        <v>30753</v>
      </c>
      <c r="Z55" s="9">
        <v>10</v>
      </c>
      <c r="AA55" s="11">
        <v>0.91110000000000002</v>
      </c>
      <c r="AB55" s="12">
        <v>7</v>
      </c>
      <c r="AC55" s="12">
        <v>124</v>
      </c>
      <c r="AD55" s="9">
        <v>8.3000000000000004E-2</v>
      </c>
      <c r="AE55" s="10">
        <v>22462</v>
      </c>
      <c r="AF55" s="9">
        <v>7</v>
      </c>
      <c r="AG55" s="11">
        <v>0.66539999999999999</v>
      </c>
      <c r="AH55" s="12">
        <v>3</v>
      </c>
      <c r="AI55" s="12">
        <v>101</v>
      </c>
      <c r="AJ55" s="10">
        <v>17400</v>
      </c>
      <c r="AK55" s="9">
        <v>6</v>
      </c>
      <c r="AL55" s="11">
        <v>0.51549999999999996</v>
      </c>
      <c r="AM55" s="12">
        <v>1</v>
      </c>
      <c r="AN55" s="12">
        <v>66</v>
      </c>
      <c r="AO55" s="10">
        <v>20854</v>
      </c>
      <c r="AP55" s="9">
        <v>7</v>
      </c>
      <c r="AQ55" s="11">
        <v>0.61780000000000002</v>
      </c>
      <c r="AR55" s="12">
        <v>3</v>
      </c>
      <c r="AS55" s="12">
        <v>99</v>
      </c>
      <c r="AT55" s="10">
        <v>9647</v>
      </c>
      <c r="AU55" s="9">
        <v>3</v>
      </c>
      <c r="AV55" s="11">
        <v>0.2858</v>
      </c>
      <c r="AW55" s="12">
        <v>2</v>
      </c>
      <c r="AX55" s="12">
        <v>62</v>
      </c>
      <c r="AY55" s="10">
        <v>20406</v>
      </c>
      <c r="AZ55" s="9">
        <v>7</v>
      </c>
      <c r="BA55" s="11">
        <v>0.60450000000000004</v>
      </c>
      <c r="BB55" s="12">
        <v>6</v>
      </c>
      <c r="BC55" s="12">
        <v>58</v>
      </c>
      <c r="BD55" s="10">
        <v>12818</v>
      </c>
      <c r="BE55" s="9">
        <v>4</v>
      </c>
      <c r="BF55" s="11">
        <v>0.37969999999999998</v>
      </c>
      <c r="BG55" s="12">
        <v>5</v>
      </c>
      <c r="BH55" s="12">
        <v>95</v>
      </c>
      <c r="BI55" s="10">
        <v>20816</v>
      </c>
      <c r="BJ55" s="12">
        <v>7</v>
      </c>
      <c r="BK55" s="11">
        <v>0.6166790105169605</v>
      </c>
      <c r="BL55" s="12">
        <v>4</v>
      </c>
      <c r="BM55" s="12">
        <v>75</v>
      </c>
      <c r="BN55" s="10">
        <v>13386</v>
      </c>
      <c r="BO55" s="12">
        <v>4</v>
      </c>
      <c r="BP55" s="11">
        <v>0.39656347207821063</v>
      </c>
      <c r="BQ55" s="12">
        <v>1</v>
      </c>
      <c r="BR55" s="12">
        <v>47</v>
      </c>
      <c r="BS55" s="10">
        <v>15311</v>
      </c>
      <c r="BT55" s="12">
        <v>5</v>
      </c>
      <c r="BU55" s="11">
        <v>0.45359206043549105</v>
      </c>
      <c r="BV55" s="12">
        <v>7</v>
      </c>
      <c r="BW55" s="12">
        <v>76</v>
      </c>
      <c r="BX55" s="10">
        <v>15607</v>
      </c>
      <c r="BY55" s="12">
        <v>5</v>
      </c>
      <c r="BZ55" s="11">
        <v>0.46236113168419496</v>
      </c>
      <c r="CA55" s="12">
        <v>2</v>
      </c>
      <c r="CB55" s="12">
        <v>39</v>
      </c>
      <c r="CC55" s="10">
        <v>9489</v>
      </c>
      <c r="CD55" s="12">
        <v>3</v>
      </c>
      <c r="CE55" s="11">
        <v>0.28111390905051103</v>
      </c>
      <c r="CF55" s="12">
        <v>7</v>
      </c>
      <c r="CG55" s="12">
        <v>90</v>
      </c>
      <c r="CH55" s="10">
        <v>19163</v>
      </c>
      <c r="CI55" s="12">
        <v>6</v>
      </c>
      <c r="CJ55" s="11">
        <v>0.56770848763146198</v>
      </c>
      <c r="CK55" s="12">
        <v>5</v>
      </c>
      <c r="CL55" s="12">
        <v>90</v>
      </c>
      <c r="CM55" s="9">
        <v>1539</v>
      </c>
      <c r="CN55" s="9">
        <v>217</v>
      </c>
      <c r="CO55" s="9">
        <v>551</v>
      </c>
      <c r="CP55" s="9">
        <v>937</v>
      </c>
    </row>
    <row r="56" spans="1:94" x14ac:dyDescent="0.35">
      <c r="A56" s="9" t="s">
        <v>108</v>
      </c>
      <c r="B56" s="9" t="s">
        <v>109</v>
      </c>
      <c r="C56" s="9" t="s">
        <v>270</v>
      </c>
      <c r="D56" s="9" t="s">
        <v>271</v>
      </c>
      <c r="E56" s="9" t="s">
        <v>272</v>
      </c>
      <c r="F56" s="9" t="s">
        <v>273</v>
      </c>
      <c r="G56" s="10">
        <v>22611</v>
      </c>
      <c r="H56" s="9">
        <v>7</v>
      </c>
      <c r="I56" s="11">
        <v>0.66990000000000005</v>
      </c>
      <c r="J56" s="12">
        <v>4</v>
      </c>
      <c r="K56" s="12">
        <v>106</v>
      </c>
      <c r="L56" s="9">
        <v>0.104</v>
      </c>
      <c r="M56" s="10">
        <v>25536</v>
      </c>
      <c r="N56" s="9">
        <v>8</v>
      </c>
      <c r="O56" s="11">
        <v>0.75649999999999995</v>
      </c>
      <c r="P56" s="12">
        <v>3</v>
      </c>
      <c r="Q56" s="12">
        <v>105</v>
      </c>
      <c r="R56" s="9">
        <v>0.16800000000000001</v>
      </c>
      <c r="S56" s="10">
        <v>25434</v>
      </c>
      <c r="T56" s="9">
        <v>8</v>
      </c>
      <c r="U56" s="11">
        <v>0.75349999999999995</v>
      </c>
      <c r="V56" s="12">
        <v>3</v>
      </c>
      <c r="W56" s="12">
        <v>105</v>
      </c>
      <c r="X56" s="9">
        <v>8.3000000000000004E-2</v>
      </c>
      <c r="Y56" s="10">
        <v>24257</v>
      </c>
      <c r="Z56" s="9">
        <v>8</v>
      </c>
      <c r="AA56" s="11">
        <v>0.71860000000000002</v>
      </c>
      <c r="AB56" s="12">
        <v>3</v>
      </c>
      <c r="AC56" s="12">
        <v>93</v>
      </c>
      <c r="AD56" s="9">
        <v>7.0000000000000007E-2</v>
      </c>
      <c r="AE56" s="10">
        <v>25502</v>
      </c>
      <c r="AF56" s="9">
        <v>8</v>
      </c>
      <c r="AG56" s="11">
        <v>0.75549999999999995</v>
      </c>
      <c r="AH56" s="12">
        <v>5</v>
      </c>
      <c r="AI56" s="12">
        <v>113</v>
      </c>
      <c r="AJ56" s="10">
        <v>22056</v>
      </c>
      <c r="AK56" s="9">
        <v>7</v>
      </c>
      <c r="AL56" s="11">
        <v>0.65339999999999998</v>
      </c>
      <c r="AM56" s="12">
        <v>4</v>
      </c>
      <c r="AN56" s="12">
        <v>77</v>
      </c>
      <c r="AO56" s="10">
        <v>23704</v>
      </c>
      <c r="AP56" s="9">
        <v>8</v>
      </c>
      <c r="AQ56" s="11">
        <v>0.70220000000000005</v>
      </c>
      <c r="AR56" s="12">
        <v>5</v>
      </c>
      <c r="AS56" s="12">
        <v>111</v>
      </c>
      <c r="AT56" s="10">
        <v>14092</v>
      </c>
      <c r="AU56" s="9">
        <v>5</v>
      </c>
      <c r="AV56" s="11">
        <v>0.41749999999999998</v>
      </c>
      <c r="AW56" s="12">
        <v>3</v>
      </c>
      <c r="AX56" s="12">
        <v>79</v>
      </c>
      <c r="AY56" s="10">
        <v>15422</v>
      </c>
      <c r="AZ56" s="9">
        <v>5</v>
      </c>
      <c r="BA56" s="11">
        <v>0.45689999999999997</v>
      </c>
      <c r="BB56" s="12">
        <v>3</v>
      </c>
      <c r="BC56" s="12">
        <v>41</v>
      </c>
      <c r="BD56" s="10">
        <v>6944</v>
      </c>
      <c r="BE56" s="9">
        <v>3</v>
      </c>
      <c r="BF56" s="11">
        <v>0.20569999999999999</v>
      </c>
      <c r="BG56" s="12">
        <v>2</v>
      </c>
      <c r="BH56" s="12">
        <v>65</v>
      </c>
      <c r="BI56" s="10">
        <v>19024</v>
      </c>
      <c r="BJ56" s="12">
        <v>6</v>
      </c>
      <c r="BK56" s="11">
        <v>0.56359057917345579</v>
      </c>
      <c r="BL56" s="12">
        <v>3</v>
      </c>
      <c r="BM56" s="12">
        <v>67</v>
      </c>
      <c r="BN56" s="10">
        <v>23315</v>
      </c>
      <c r="BO56" s="12">
        <v>7</v>
      </c>
      <c r="BP56" s="11">
        <v>0.69071248703895716</v>
      </c>
      <c r="BQ56" s="12">
        <v>5</v>
      </c>
      <c r="BR56" s="12">
        <v>98</v>
      </c>
      <c r="BS56" s="10">
        <v>9476</v>
      </c>
      <c r="BT56" s="12">
        <v>3</v>
      </c>
      <c r="BU56" s="11">
        <v>0.28072878092134501</v>
      </c>
      <c r="BV56" s="12">
        <v>3</v>
      </c>
      <c r="BW56" s="12">
        <v>36</v>
      </c>
      <c r="BX56" s="10">
        <v>18233</v>
      </c>
      <c r="BY56" s="12">
        <v>6</v>
      </c>
      <c r="BZ56" s="11">
        <v>0.54015701377573688</v>
      </c>
      <c r="CA56" s="12">
        <v>4</v>
      </c>
      <c r="CB56" s="12">
        <v>48</v>
      </c>
      <c r="CC56" s="10">
        <v>5537</v>
      </c>
      <c r="CD56" s="12">
        <v>2</v>
      </c>
      <c r="CE56" s="11">
        <v>0.16403495778403199</v>
      </c>
      <c r="CF56" s="12">
        <v>2</v>
      </c>
      <c r="CG56" s="12">
        <v>66</v>
      </c>
      <c r="CH56" s="10">
        <v>12334</v>
      </c>
      <c r="CI56" s="12">
        <v>4</v>
      </c>
      <c r="CJ56" s="11">
        <v>0.36539771885646571</v>
      </c>
      <c r="CK56" s="12">
        <v>2</v>
      </c>
      <c r="CL56" s="12">
        <v>51</v>
      </c>
      <c r="CM56" s="9">
        <v>1674</v>
      </c>
      <c r="CN56" s="9">
        <v>287</v>
      </c>
      <c r="CO56" s="9">
        <v>526</v>
      </c>
      <c r="CP56" s="9">
        <v>1011</v>
      </c>
    </row>
    <row r="57" spans="1:94" x14ac:dyDescent="0.35">
      <c r="A57" s="9" t="s">
        <v>116</v>
      </c>
      <c r="B57" s="9" t="s">
        <v>117</v>
      </c>
      <c r="C57" s="9" t="s">
        <v>270</v>
      </c>
      <c r="D57" s="9" t="s">
        <v>271</v>
      </c>
      <c r="E57" s="9" t="s">
        <v>272</v>
      </c>
      <c r="F57" s="9" t="s">
        <v>273</v>
      </c>
      <c r="G57" s="10">
        <v>27432</v>
      </c>
      <c r="H57" s="9">
        <v>9</v>
      </c>
      <c r="I57" s="11">
        <v>0.81269999999999998</v>
      </c>
      <c r="J57" s="12">
        <v>7</v>
      </c>
      <c r="K57" s="12">
        <v>120</v>
      </c>
      <c r="L57" s="9">
        <v>7.9000000000000001E-2</v>
      </c>
      <c r="M57" s="10">
        <v>28854</v>
      </c>
      <c r="N57" s="9">
        <v>9</v>
      </c>
      <c r="O57" s="11">
        <v>0.8548</v>
      </c>
      <c r="P57" s="12">
        <v>7</v>
      </c>
      <c r="Q57" s="12">
        <v>117</v>
      </c>
      <c r="R57" s="9">
        <v>0.122</v>
      </c>
      <c r="S57" s="10">
        <v>28870</v>
      </c>
      <c r="T57" s="9">
        <v>9</v>
      </c>
      <c r="U57" s="11">
        <v>0.85529999999999995</v>
      </c>
      <c r="V57" s="12">
        <v>6</v>
      </c>
      <c r="W57" s="12">
        <v>116</v>
      </c>
      <c r="X57" s="9">
        <v>4.9000000000000002E-2</v>
      </c>
      <c r="Y57" s="10">
        <v>30216</v>
      </c>
      <c r="Z57" s="9">
        <v>9</v>
      </c>
      <c r="AA57" s="11">
        <v>0.8952</v>
      </c>
      <c r="AB57" s="12">
        <v>6</v>
      </c>
      <c r="AC57" s="12">
        <v>119</v>
      </c>
      <c r="AD57" s="9">
        <v>5.8000000000000003E-2</v>
      </c>
      <c r="AE57" s="10">
        <v>28609</v>
      </c>
      <c r="AF57" s="9">
        <v>9</v>
      </c>
      <c r="AG57" s="11">
        <v>0.84750000000000003</v>
      </c>
      <c r="AH57" s="12">
        <v>7</v>
      </c>
      <c r="AI57" s="12">
        <v>120</v>
      </c>
      <c r="AJ57" s="10">
        <v>28309</v>
      </c>
      <c r="AK57" s="9">
        <v>9</v>
      </c>
      <c r="AL57" s="11">
        <v>0.8387</v>
      </c>
      <c r="AM57" s="12">
        <v>7</v>
      </c>
      <c r="AN57" s="12">
        <v>112</v>
      </c>
      <c r="AO57" s="10">
        <v>22087</v>
      </c>
      <c r="AP57" s="9">
        <v>7</v>
      </c>
      <c r="AQ57" s="11">
        <v>0.65429999999999999</v>
      </c>
      <c r="AR57" s="12">
        <v>4</v>
      </c>
      <c r="AS57" s="12">
        <v>103</v>
      </c>
      <c r="AT57" s="10">
        <v>19685</v>
      </c>
      <c r="AU57" s="9">
        <v>6</v>
      </c>
      <c r="AV57" s="11">
        <v>0.58320000000000005</v>
      </c>
      <c r="AW57" s="12">
        <v>5</v>
      </c>
      <c r="AX57" s="12">
        <v>106</v>
      </c>
      <c r="AY57" s="10">
        <v>21073</v>
      </c>
      <c r="AZ57" s="9">
        <v>7</v>
      </c>
      <c r="BA57" s="11">
        <v>0.62429999999999997</v>
      </c>
      <c r="BB57" s="12">
        <v>7</v>
      </c>
      <c r="BC57" s="12">
        <v>65</v>
      </c>
      <c r="BD57" s="10">
        <v>10597</v>
      </c>
      <c r="BE57" s="9">
        <v>4</v>
      </c>
      <c r="BF57" s="11">
        <v>0.31390000000000001</v>
      </c>
      <c r="BG57" s="12">
        <v>4</v>
      </c>
      <c r="BH57" s="12">
        <v>87</v>
      </c>
      <c r="BI57" s="10">
        <v>27831</v>
      </c>
      <c r="BJ57" s="12">
        <v>9</v>
      </c>
      <c r="BK57" s="11">
        <v>0.82450007406310177</v>
      </c>
      <c r="BL57" s="12">
        <v>8</v>
      </c>
      <c r="BM57" s="12">
        <v>109</v>
      </c>
      <c r="BN57" s="10">
        <v>26452</v>
      </c>
      <c r="BO57" s="12">
        <v>8</v>
      </c>
      <c r="BP57" s="11">
        <v>0.78364686713079545</v>
      </c>
      <c r="BQ57" s="12">
        <v>8</v>
      </c>
      <c r="BR57" s="12">
        <v>107</v>
      </c>
      <c r="BS57" s="10">
        <v>8895</v>
      </c>
      <c r="BT57" s="12">
        <v>3</v>
      </c>
      <c r="BU57" s="11">
        <v>0.26351651607169307</v>
      </c>
      <c r="BV57" s="12">
        <v>2</v>
      </c>
      <c r="BW57" s="12">
        <v>33</v>
      </c>
      <c r="BX57" s="10">
        <v>27741</v>
      </c>
      <c r="BY57" s="12">
        <v>9</v>
      </c>
      <c r="BZ57" s="11">
        <v>0.82183380239964454</v>
      </c>
      <c r="CA57" s="12">
        <v>8</v>
      </c>
      <c r="CB57" s="12">
        <v>117</v>
      </c>
      <c r="CC57" s="10">
        <v>7258</v>
      </c>
      <c r="CD57" s="12">
        <v>3</v>
      </c>
      <c r="CE57" s="11">
        <v>0.21501999703747593</v>
      </c>
      <c r="CF57" s="12">
        <v>4</v>
      </c>
      <c r="CG57" s="12">
        <v>80</v>
      </c>
      <c r="CH57" s="10">
        <v>19894</v>
      </c>
      <c r="CI57" s="12">
        <v>6</v>
      </c>
      <c r="CJ57" s="11">
        <v>0.58936453858687599</v>
      </c>
      <c r="CK57" s="12">
        <v>6</v>
      </c>
      <c r="CL57" s="12">
        <v>95</v>
      </c>
      <c r="CM57" s="9">
        <v>1401</v>
      </c>
      <c r="CN57" s="9">
        <v>206</v>
      </c>
      <c r="CO57" s="9">
        <v>547</v>
      </c>
      <c r="CP57" s="9">
        <v>778</v>
      </c>
    </row>
    <row r="58" spans="1:94" x14ac:dyDescent="0.35">
      <c r="A58" s="9" t="s">
        <v>114</v>
      </c>
      <c r="B58" s="9" t="s">
        <v>115</v>
      </c>
      <c r="C58" s="9" t="s">
        <v>270</v>
      </c>
      <c r="D58" s="9" t="s">
        <v>271</v>
      </c>
      <c r="E58" s="9" t="s">
        <v>272</v>
      </c>
      <c r="F58" s="9" t="s">
        <v>273</v>
      </c>
      <c r="G58" s="10">
        <v>27401</v>
      </c>
      <c r="H58" s="9">
        <v>9</v>
      </c>
      <c r="I58" s="11">
        <v>0.81179999999999997</v>
      </c>
      <c r="J58" s="12">
        <v>6</v>
      </c>
      <c r="K58" s="12">
        <v>119</v>
      </c>
      <c r="L58" s="9">
        <v>8.3000000000000004E-2</v>
      </c>
      <c r="M58" s="10">
        <v>28321</v>
      </c>
      <c r="N58" s="9">
        <v>9</v>
      </c>
      <c r="O58" s="11">
        <v>0.83899999999999997</v>
      </c>
      <c r="P58" s="12">
        <v>6</v>
      </c>
      <c r="Q58" s="12">
        <v>115</v>
      </c>
      <c r="R58" s="9">
        <v>0.115</v>
      </c>
      <c r="S58" s="10">
        <v>29446</v>
      </c>
      <c r="T58" s="9">
        <v>9</v>
      </c>
      <c r="U58" s="11">
        <v>0.87229999999999996</v>
      </c>
      <c r="V58" s="12">
        <v>7</v>
      </c>
      <c r="W58" s="12">
        <v>119</v>
      </c>
      <c r="X58" s="9">
        <v>8.2000000000000003E-2</v>
      </c>
      <c r="Y58" s="10">
        <v>24447</v>
      </c>
      <c r="Z58" s="9">
        <v>8</v>
      </c>
      <c r="AA58" s="11">
        <v>0.72419999999999995</v>
      </c>
      <c r="AB58" s="12">
        <v>4</v>
      </c>
      <c r="AC58" s="12">
        <v>95</v>
      </c>
      <c r="AD58" s="9">
        <v>0.06</v>
      </c>
      <c r="AE58" s="10">
        <v>28224</v>
      </c>
      <c r="AF58" s="9">
        <v>9</v>
      </c>
      <c r="AG58" s="11">
        <v>0.83609999999999995</v>
      </c>
      <c r="AH58" s="12">
        <v>6</v>
      </c>
      <c r="AI58" s="12">
        <v>119</v>
      </c>
      <c r="AJ58" s="10">
        <v>27032</v>
      </c>
      <c r="AK58" s="9">
        <v>9</v>
      </c>
      <c r="AL58" s="11">
        <v>0.80079999999999996</v>
      </c>
      <c r="AM58" s="12">
        <v>6</v>
      </c>
      <c r="AN58" s="12">
        <v>108</v>
      </c>
      <c r="AO58" s="10">
        <v>26463</v>
      </c>
      <c r="AP58" s="9">
        <v>8</v>
      </c>
      <c r="AQ58" s="11">
        <v>0.78400000000000003</v>
      </c>
      <c r="AR58" s="12">
        <v>6</v>
      </c>
      <c r="AS58" s="12">
        <v>121</v>
      </c>
      <c r="AT58" s="10">
        <v>19678</v>
      </c>
      <c r="AU58" s="9">
        <v>6</v>
      </c>
      <c r="AV58" s="11">
        <v>0.58299999999999996</v>
      </c>
      <c r="AW58" s="12">
        <v>4</v>
      </c>
      <c r="AX58" s="12">
        <v>105</v>
      </c>
      <c r="AY58" s="10">
        <v>15204</v>
      </c>
      <c r="AZ58" s="9">
        <v>5</v>
      </c>
      <c r="BA58" s="11">
        <v>0.45040000000000002</v>
      </c>
      <c r="BB58" s="12">
        <v>2</v>
      </c>
      <c r="BC58" s="12">
        <v>39</v>
      </c>
      <c r="BD58" s="10">
        <v>12954</v>
      </c>
      <c r="BE58" s="9">
        <v>4</v>
      </c>
      <c r="BF58" s="11">
        <v>0.38379999999999997</v>
      </c>
      <c r="BG58" s="12">
        <v>6</v>
      </c>
      <c r="BH58" s="12">
        <v>96</v>
      </c>
      <c r="BI58" s="10">
        <v>26824</v>
      </c>
      <c r="BJ58" s="12">
        <v>8</v>
      </c>
      <c r="BK58" s="11">
        <v>0.79466745667308547</v>
      </c>
      <c r="BL58" s="12">
        <v>7</v>
      </c>
      <c r="BM58" s="12">
        <v>104</v>
      </c>
      <c r="BN58" s="10">
        <v>24905</v>
      </c>
      <c r="BO58" s="12">
        <v>8</v>
      </c>
      <c r="BP58" s="11">
        <v>0.73781661976003554</v>
      </c>
      <c r="BQ58" s="12">
        <v>7</v>
      </c>
      <c r="BR58" s="12">
        <v>102</v>
      </c>
      <c r="BS58" s="10">
        <v>6984</v>
      </c>
      <c r="BT58" s="12">
        <v>3</v>
      </c>
      <c r="BU58" s="11">
        <v>0.20690268108428381</v>
      </c>
      <c r="BV58" s="12">
        <v>1</v>
      </c>
      <c r="BW58" s="12">
        <v>29</v>
      </c>
      <c r="BX58" s="10">
        <v>24111</v>
      </c>
      <c r="BY58" s="12">
        <v>8</v>
      </c>
      <c r="BZ58" s="11">
        <v>0.7142941786402015</v>
      </c>
      <c r="CA58" s="12">
        <v>5</v>
      </c>
      <c r="CB58" s="12">
        <v>95</v>
      </c>
      <c r="CC58" s="10">
        <v>8945</v>
      </c>
      <c r="CD58" s="12">
        <v>3</v>
      </c>
      <c r="CE58" s="11">
        <v>0.26499777810694713</v>
      </c>
      <c r="CF58" s="12">
        <v>6</v>
      </c>
      <c r="CG58" s="12">
        <v>86</v>
      </c>
      <c r="CH58" s="10">
        <v>22669</v>
      </c>
      <c r="CI58" s="12">
        <v>7</v>
      </c>
      <c r="CJ58" s="11">
        <v>0.67157458154347505</v>
      </c>
      <c r="CK58" s="12">
        <v>7</v>
      </c>
      <c r="CL58" s="12">
        <v>106</v>
      </c>
      <c r="CM58" s="9">
        <v>2033</v>
      </c>
      <c r="CN58" s="9">
        <v>396</v>
      </c>
      <c r="CO58" s="9">
        <v>547</v>
      </c>
      <c r="CP58" s="9">
        <v>1206</v>
      </c>
    </row>
    <row r="59" spans="1:94" x14ac:dyDescent="0.35">
      <c r="A59" s="9" t="s">
        <v>112</v>
      </c>
      <c r="B59" s="9" t="s">
        <v>113</v>
      </c>
      <c r="C59" s="9" t="s">
        <v>270</v>
      </c>
      <c r="D59" s="9" t="s">
        <v>271</v>
      </c>
      <c r="E59" s="9" t="s">
        <v>272</v>
      </c>
      <c r="F59" s="9" t="s">
        <v>273</v>
      </c>
      <c r="G59" s="10">
        <v>23478</v>
      </c>
      <c r="H59" s="9">
        <v>7</v>
      </c>
      <c r="I59" s="11">
        <v>0.69550000000000001</v>
      </c>
      <c r="J59" s="12">
        <v>5</v>
      </c>
      <c r="K59" s="12">
        <v>108</v>
      </c>
      <c r="L59" s="9">
        <v>0.10199999999999999</v>
      </c>
      <c r="M59" s="10">
        <v>25822</v>
      </c>
      <c r="N59" s="9">
        <v>8</v>
      </c>
      <c r="O59" s="11">
        <v>0.76500000000000001</v>
      </c>
      <c r="P59" s="12">
        <v>4</v>
      </c>
      <c r="Q59" s="12">
        <v>107</v>
      </c>
      <c r="R59" s="9">
        <v>0.16400000000000001</v>
      </c>
      <c r="S59" s="10">
        <v>25723</v>
      </c>
      <c r="T59" s="9">
        <v>8</v>
      </c>
      <c r="U59" s="11">
        <v>0.7621</v>
      </c>
      <c r="V59" s="12">
        <v>4</v>
      </c>
      <c r="W59" s="12">
        <v>106</v>
      </c>
      <c r="X59" s="9">
        <v>0.06</v>
      </c>
      <c r="Y59" s="10">
        <v>28230</v>
      </c>
      <c r="Z59" s="9">
        <v>9</v>
      </c>
      <c r="AA59" s="11">
        <v>0.83630000000000004</v>
      </c>
      <c r="AB59" s="12">
        <v>5</v>
      </c>
      <c r="AC59" s="12">
        <v>112</v>
      </c>
      <c r="AD59" s="9">
        <v>7.3999999999999996E-2</v>
      </c>
      <c r="AE59" s="10">
        <v>24452</v>
      </c>
      <c r="AF59" s="9">
        <v>8</v>
      </c>
      <c r="AG59" s="11">
        <v>0.72440000000000004</v>
      </c>
      <c r="AH59" s="12">
        <v>4</v>
      </c>
      <c r="AI59" s="12">
        <v>109</v>
      </c>
      <c r="AJ59" s="10">
        <v>23807</v>
      </c>
      <c r="AK59" s="9">
        <v>8</v>
      </c>
      <c r="AL59" s="11">
        <v>0.70530000000000004</v>
      </c>
      <c r="AM59" s="12">
        <v>5</v>
      </c>
      <c r="AN59" s="12">
        <v>89</v>
      </c>
      <c r="AO59" s="10">
        <v>26739</v>
      </c>
      <c r="AP59" s="9">
        <v>8</v>
      </c>
      <c r="AQ59" s="11">
        <v>0.79210000000000003</v>
      </c>
      <c r="AR59" s="12">
        <v>7</v>
      </c>
      <c r="AS59" s="12">
        <v>123</v>
      </c>
      <c r="AT59" s="10">
        <v>21504</v>
      </c>
      <c r="AU59" s="9">
        <v>7</v>
      </c>
      <c r="AV59" s="11">
        <v>0.6371</v>
      </c>
      <c r="AW59" s="12">
        <v>6</v>
      </c>
      <c r="AX59" s="12">
        <v>113</v>
      </c>
      <c r="AY59" s="10">
        <v>14845</v>
      </c>
      <c r="AZ59" s="9">
        <v>5</v>
      </c>
      <c r="BA59" s="11">
        <v>0.43980000000000002</v>
      </c>
      <c r="BB59" s="12">
        <v>1</v>
      </c>
      <c r="BC59" s="12">
        <v>37</v>
      </c>
      <c r="BD59" s="10">
        <v>5362</v>
      </c>
      <c r="BE59" s="9">
        <v>2</v>
      </c>
      <c r="BF59" s="11">
        <v>0.15890000000000001</v>
      </c>
      <c r="BG59" s="12">
        <v>1</v>
      </c>
      <c r="BH59" s="12">
        <v>56</v>
      </c>
      <c r="BI59" s="10">
        <v>25261</v>
      </c>
      <c r="BJ59" s="12">
        <v>8</v>
      </c>
      <c r="BK59" s="11">
        <v>0.74836320545104429</v>
      </c>
      <c r="BL59" s="12">
        <v>9</v>
      </c>
      <c r="BM59" s="12">
        <v>93</v>
      </c>
      <c r="BN59" s="10">
        <v>20509</v>
      </c>
      <c r="BO59" s="12">
        <v>7</v>
      </c>
      <c r="BP59" s="11">
        <v>0.60758406162050071</v>
      </c>
      <c r="BQ59" s="12">
        <v>9</v>
      </c>
      <c r="BR59" s="12">
        <v>85</v>
      </c>
      <c r="BS59" s="10">
        <v>8097</v>
      </c>
      <c r="BT59" s="12">
        <v>3</v>
      </c>
      <c r="BU59" s="11">
        <v>0.23987557398903867</v>
      </c>
      <c r="BV59" s="12">
        <v>5</v>
      </c>
      <c r="BW59" s="12">
        <v>31</v>
      </c>
      <c r="BX59" s="10">
        <v>20399</v>
      </c>
      <c r="BY59" s="12">
        <v>7</v>
      </c>
      <c r="BZ59" s="11">
        <v>0.60432528514294181</v>
      </c>
      <c r="CA59" s="12">
        <v>8</v>
      </c>
      <c r="CB59" s="12">
        <v>58</v>
      </c>
      <c r="CC59" s="10">
        <v>5202</v>
      </c>
      <c r="CD59" s="12">
        <v>2</v>
      </c>
      <c r="CE59" s="11">
        <v>0.15411050214782995</v>
      </c>
      <c r="CF59" s="12">
        <v>4</v>
      </c>
      <c r="CG59" s="12">
        <v>65</v>
      </c>
      <c r="CH59" s="10">
        <v>7843</v>
      </c>
      <c r="CI59" s="12">
        <v>3</v>
      </c>
      <c r="CJ59" s="11">
        <v>0.23235076284994816</v>
      </c>
      <c r="CK59" s="12">
        <v>1</v>
      </c>
      <c r="CL59" s="12">
        <v>14</v>
      </c>
      <c r="CM59" s="9">
        <v>1541</v>
      </c>
      <c r="CN59" s="9">
        <v>258</v>
      </c>
      <c r="CO59" s="9">
        <v>481</v>
      </c>
      <c r="CP59" s="9">
        <v>929</v>
      </c>
    </row>
    <row r="60" spans="1:94" x14ac:dyDescent="0.35">
      <c r="A60" s="9" t="s">
        <v>110</v>
      </c>
      <c r="B60" s="9" t="s">
        <v>111</v>
      </c>
      <c r="C60" s="9" t="s">
        <v>288</v>
      </c>
      <c r="D60" s="9" t="s">
        <v>289</v>
      </c>
      <c r="E60" s="9" t="s">
        <v>272</v>
      </c>
      <c r="F60" s="9" t="s">
        <v>273</v>
      </c>
      <c r="G60" s="10">
        <v>13070</v>
      </c>
      <c r="H60" s="9">
        <v>4</v>
      </c>
      <c r="I60" s="11">
        <v>0.38719999999999999</v>
      </c>
      <c r="J60" s="12">
        <v>1</v>
      </c>
      <c r="K60" s="12">
        <v>67</v>
      </c>
      <c r="L60" s="9">
        <v>0.20899999999999999</v>
      </c>
      <c r="M60" s="10">
        <v>14994</v>
      </c>
      <c r="N60" s="9">
        <v>5</v>
      </c>
      <c r="O60" s="11">
        <v>0.44419999999999998</v>
      </c>
      <c r="P60" s="12">
        <v>1</v>
      </c>
      <c r="Q60" s="12">
        <v>68</v>
      </c>
      <c r="R60" s="9">
        <v>0.44400000000000001</v>
      </c>
      <c r="S60" s="10">
        <v>10180</v>
      </c>
      <c r="T60" s="9">
        <v>4</v>
      </c>
      <c r="U60" s="11">
        <v>0.30159999999999998</v>
      </c>
      <c r="V60" s="12">
        <v>1</v>
      </c>
      <c r="W60" s="12">
        <v>47</v>
      </c>
      <c r="X60" s="9">
        <v>9.5000000000000001E-2</v>
      </c>
      <c r="Y60" s="10">
        <v>22607</v>
      </c>
      <c r="Z60" s="9">
        <v>7</v>
      </c>
      <c r="AA60" s="11">
        <v>0.66969999999999996</v>
      </c>
      <c r="AB60" s="12">
        <v>2</v>
      </c>
      <c r="AC60" s="12">
        <v>89</v>
      </c>
      <c r="AD60" s="9">
        <v>0.13900000000000001</v>
      </c>
      <c r="AE60" s="10">
        <v>12591</v>
      </c>
      <c r="AF60" s="9">
        <v>4</v>
      </c>
      <c r="AG60" s="11">
        <v>0.373</v>
      </c>
      <c r="AH60" s="12">
        <v>1</v>
      </c>
      <c r="AI60" s="12">
        <v>64</v>
      </c>
      <c r="AJ60" s="10">
        <v>19388</v>
      </c>
      <c r="AK60" s="9">
        <v>6</v>
      </c>
      <c r="AL60" s="11">
        <v>0.57440000000000002</v>
      </c>
      <c r="AM60" s="12">
        <v>2</v>
      </c>
      <c r="AN60" s="12">
        <v>70</v>
      </c>
      <c r="AO60" s="10">
        <v>11879</v>
      </c>
      <c r="AP60" s="9">
        <v>4</v>
      </c>
      <c r="AQ60" s="11">
        <v>0.35189999999999999</v>
      </c>
      <c r="AR60" s="12">
        <v>1</v>
      </c>
      <c r="AS60" s="12">
        <v>65</v>
      </c>
      <c r="AT60" s="10">
        <v>6204</v>
      </c>
      <c r="AU60" s="9">
        <v>2</v>
      </c>
      <c r="AV60" s="11">
        <v>0.18379999999999999</v>
      </c>
      <c r="AW60" s="12">
        <v>1</v>
      </c>
      <c r="AX60" s="12">
        <v>46</v>
      </c>
      <c r="AY60" s="10">
        <v>16945</v>
      </c>
      <c r="AZ60" s="9">
        <v>6</v>
      </c>
      <c r="BA60" s="11">
        <v>0.502</v>
      </c>
      <c r="BB60" s="12">
        <v>5</v>
      </c>
      <c r="BC60" s="12">
        <v>47</v>
      </c>
      <c r="BD60" s="10">
        <v>7298</v>
      </c>
      <c r="BE60" s="9">
        <v>3</v>
      </c>
      <c r="BF60" s="11">
        <v>0.2162</v>
      </c>
      <c r="BG60" s="12">
        <v>3</v>
      </c>
      <c r="BH60" s="12">
        <v>66</v>
      </c>
      <c r="BI60" s="10">
        <v>21178</v>
      </c>
      <c r="BJ60" s="12">
        <v>7</v>
      </c>
      <c r="BK60" s="11">
        <v>0.62740334765219963</v>
      </c>
      <c r="BL60" s="12">
        <v>5</v>
      </c>
      <c r="BM60" s="12">
        <v>76</v>
      </c>
      <c r="BN60" s="10">
        <v>16226</v>
      </c>
      <c r="BO60" s="12">
        <v>5</v>
      </c>
      <c r="BP60" s="11">
        <v>0.48069915568063992</v>
      </c>
      <c r="BQ60" s="12">
        <v>2</v>
      </c>
      <c r="BR60" s="12">
        <v>64</v>
      </c>
      <c r="BS60" s="10">
        <v>13660</v>
      </c>
      <c r="BT60" s="12">
        <v>5</v>
      </c>
      <c r="BU60" s="11">
        <v>0.40468078803140278</v>
      </c>
      <c r="BV60" s="12">
        <v>5</v>
      </c>
      <c r="BW60" s="12">
        <v>65</v>
      </c>
      <c r="BX60" s="10">
        <v>14052</v>
      </c>
      <c r="BY60" s="12">
        <v>5</v>
      </c>
      <c r="BZ60" s="11">
        <v>0.41629388238779441</v>
      </c>
      <c r="CA60" s="12">
        <v>1</v>
      </c>
      <c r="CB60" s="12">
        <v>35</v>
      </c>
      <c r="CC60" s="10">
        <v>6774</v>
      </c>
      <c r="CD60" s="12">
        <v>3</v>
      </c>
      <c r="CE60" s="11">
        <v>0.20068138053621687</v>
      </c>
      <c r="CF60" s="12">
        <v>3</v>
      </c>
      <c r="CG60" s="12">
        <v>73</v>
      </c>
      <c r="CH60" s="10">
        <v>8779</v>
      </c>
      <c r="CI60" s="12">
        <v>3</v>
      </c>
      <c r="CJ60" s="11">
        <v>0.26007998814990374</v>
      </c>
      <c r="CK60" s="12">
        <v>1</v>
      </c>
      <c r="CL60" s="12">
        <v>24</v>
      </c>
      <c r="CM60" s="9">
        <v>1971</v>
      </c>
      <c r="CN60" s="9">
        <v>287</v>
      </c>
      <c r="CO60" s="9">
        <v>614</v>
      </c>
      <c r="CP60" s="9">
        <v>1232</v>
      </c>
    </row>
    <row r="61" spans="1:94" x14ac:dyDescent="0.35">
      <c r="A61" s="9" t="s">
        <v>76</v>
      </c>
      <c r="B61" s="9" t="s">
        <v>77</v>
      </c>
      <c r="C61" s="9" t="s">
        <v>278</v>
      </c>
      <c r="D61" s="9" t="s">
        <v>279</v>
      </c>
      <c r="E61" s="9" t="s">
        <v>280</v>
      </c>
      <c r="F61" s="9" t="s">
        <v>281</v>
      </c>
      <c r="G61" s="10">
        <v>2980</v>
      </c>
      <c r="H61" s="9">
        <v>1</v>
      </c>
      <c r="I61" s="11">
        <v>8.8300000000000003E-2</v>
      </c>
      <c r="J61" s="12">
        <v>5</v>
      </c>
      <c r="K61" s="12">
        <v>23</v>
      </c>
      <c r="L61" s="9">
        <v>0.437</v>
      </c>
      <c r="M61" s="10">
        <v>4145</v>
      </c>
      <c r="N61" s="9">
        <v>2</v>
      </c>
      <c r="O61" s="11">
        <v>0.12280000000000001</v>
      </c>
      <c r="P61" s="12">
        <v>5</v>
      </c>
      <c r="Q61" s="12">
        <v>27</v>
      </c>
      <c r="R61" s="9">
        <v>0.56699999999999995</v>
      </c>
      <c r="S61" s="10">
        <v>5711</v>
      </c>
      <c r="T61" s="9">
        <v>2</v>
      </c>
      <c r="U61" s="11">
        <v>0.16919999999999999</v>
      </c>
      <c r="V61" s="12">
        <v>6</v>
      </c>
      <c r="W61" s="12">
        <v>26</v>
      </c>
      <c r="X61" s="9">
        <v>0.29699999999999999</v>
      </c>
      <c r="Y61" s="10">
        <v>8236</v>
      </c>
      <c r="Z61" s="9">
        <v>3</v>
      </c>
      <c r="AA61" s="11">
        <v>0.24399999999999999</v>
      </c>
      <c r="AB61" s="12">
        <v>5</v>
      </c>
      <c r="AC61" s="12">
        <v>24</v>
      </c>
      <c r="AD61" s="9">
        <v>0.29299999999999998</v>
      </c>
      <c r="AE61" s="10">
        <v>2043</v>
      </c>
      <c r="AF61" s="9">
        <v>1</v>
      </c>
      <c r="AG61" s="11">
        <v>6.0499999999999998E-2</v>
      </c>
      <c r="AH61" s="12">
        <v>5</v>
      </c>
      <c r="AI61" s="12">
        <v>20</v>
      </c>
      <c r="AJ61" s="10">
        <v>5609</v>
      </c>
      <c r="AK61" s="9">
        <v>2</v>
      </c>
      <c r="AL61" s="11">
        <v>0.16619999999999999</v>
      </c>
      <c r="AM61" s="12">
        <v>5</v>
      </c>
      <c r="AN61" s="12">
        <v>25</v>
      </c>
      <c r="AO61" s="10">
        <v>3542</v>
      </c>
      <c r="AP61" s="9">
        <v>2</v>
      </c>
      <c r="AQ61" s="11">
        <v>0.10489999999999999</v>
      </c>
      <c r="AR61" s="12">
        <v>5</v>
      </c>
      <c r="AS61" s="12">
        <v>22</v>
      </c>
      <c r="AT61" s="10">
        <v>436</v>
      </c>
      <c r="AU61" s="9">
        <v>1</v>
      </c>
      <c r="AV61" s="11">
        <v>1.29E-2</v>
      </c>
      <c r="AW61" s="12">
        <v>2</v>
      </c>
      <c r="AX61" s="12">
        <v>5</v>
      </c>
      <c r="AY61" s="10">
        <v>18377</v>
      </c>
      <c r="AZ61" s="9">
        <v>6</v>
      </c>
      <c r="BA61" s="11">
        <v>0.5444</v>
      </c>
      <c r="BB61" s="12">
        <v>8</v>
      </c>
      <c r="BC61" s="12">
        <v>52</v>
      </c>
      <c r="BD61" s="10">
        <v>14943</v>
      </c>
      <c r="BE61" s="9">
        <v>5</v>
      </c>
      <c r="BF61" s="11">
        <v>0.44269999999999998</v>
      </c>
      <c r="BG61" s="12">
        <v>5</v>
      </c>
      <c r="BH61" s="12">
        <v>104</v>
      </c>
      <c r="BI61" s="10">
        <v>6430</v>
      </c>
      <c r="BJ61" s="12">
        <v>2</v>
      </c>
      <c r="BK61" s="11">
        <v>0.19049029773366907</v>
      </c>
      <c r="BL61" s="12">
        <v>1</v>
      </c>
      <c r="BM61" s="12">
        <v>25</v>
      </c>
      <c r="BN61" s="10">
        <v>5026</v>
      </c>
      <c r="BO61" s="12">
        <v>2</v>
      </c>
      <c r="BP61" s="11">
        <v>0.14889645978373575</v>
      </c>
      <c r="BQ61" s="12">
        <v>1</v>
      </c>
      <c r="BR61" s="12">
        <v>23</v>
      </c>
      <c r="BS61" s="10">
        <v>15337</v>
      </c>
      <c r="BT61" s="12">
        <v>5</v>
      </c>
      <c r="BU61" s="11">
        <v>0.45436231669382315</v>
      </c>
      <c r="BV61" s="12">
        <v>7</v>
      </c>
      <c r="BW61" s="12">
        <v>77</v>
      </c>
      <c r="BX61" s="10">
        <v>13739</v>
      </c>
      <c r="BY61" s="12">
        <v>5</v>
      </c>
      <c r="BZ61" s="11">
        <v>0.40702118204710414</v>
      </c>
      <c r="CA61" s="12">
        <v>1</v>
      </c>
      <c r="CB61" s="12">
        <v>32</v>
      </c>
      <c r="CC61" s="10">
        <v>13285</v>
      </c>
      <c r="CD61" s="12">
        <v>4</v>
      </c>
      <c r="CE61" s="11">
        <v>0.39357132276699747</v>
      </c>
      <c r="CF61" s="12">
        <v>6</v>
      </c>
      <c r="CG61" s="12">
        <v>106</v>
      </c>
      <c r="CH61" s="10">
        <v>14244</v>
      </c>
      <c r="CI61" s="12">
        <v>5</v>
      </c>
      <c r="CJ61" s="11">
        <v>0.42198192860316991</v>
      </c>
      <c r="CK61" s="12">
        <v>3</v>
      </c>
      <c r="CL61" s="12">
        <v>61</v>
      </c>
      <c r="CM61" s="9">
        <v>1554</v>
      </c>
      <c r="CN61" s="9">
        <v>412</v>
      </c>
      <c r="CO61" s="9">
        <v>310</v>
      </c>
      <c r="CP61" s="9">
        <v>903</v>
      </c>
    </row>
    <row r="62" spans="1:94" x14ac:dyDescent="0.35">
      <c r="A62" s="9" t="s">
        <v>134</v>
      </c>
      <c r="B62" s="9" t="s">
        <v>135</v>
      </c>
      <c r="C62" s="9" t="s">
        <v>278</v>
      </c>
      <c r="D62" s="9" t="s">
        <v>279</v>
      </c>
      <c r="E62" s="9" t="s">
        <v>280</v>
      </c>
      <c r="F62" s="9" t="s">
        <v>281</v>
      </c>
      <c r="G62" s="10">
        <v>21769</v>
      </c>
      <c r="H62" s="9">
        <v>7</v>
      </c>
      <c r="I62" s="11">
        <v>0.64490000000000003</v>
      </c>
      <c r="J62" s="12">
        <v>9</v>
      </c>
      <c r="K62" s="12">
        <v>102</v>
      </c>
      <c r="L62" s="9">
        <v>0.105</v>
      </c>
      <c r="M62" s="10">
        <v>25435</v>
      </c>
      <c r="N62" s="9">
        <v>8</v>
      </c>
      <c r="O62" s="11">
        <v>0.75349999999999995</v>
      </c>
      <c r="P62" s="12">
        <v>9</v>
      </c>
      <c r="Q62" s="12">
        <v>104</v>
      </c>
      <c r="R62" s="9">
        <v>0.16900000000000001</v>
      </c>
      <c r="S62" s="10">
        <v>25319</v>
      </c>
      <c r="T62" s="9">
        <v>8</v>
      </c>
      <c r="U62" s="11">
        <v>0.75009999999999999</v>
      </c>
      <c r="V62" s="12">
        <v>9</v>
      </c>
      <c r="W62" s="12">
        <v>104</v>
      </c>
      <c r="X62" s="9">
        <v>6.9000000000000006E-2</v>
      </c>
      <c r="Y62" s="10">
        <v>26626</v>
      </c>
      <c r="Z62" s="9">
        <v>8</v>
      </c>
      <c r="AA62" s="11">
        <v>0.78879999999999995</v>
      </c>
      <c r="AB62" s="12">
        <v>9</v>
      </c>
      <c r="AC62" s="12">
        <v>104</v>
      </c>
      <c r="AD62" s="9">
        <v>8.3000000000000004E-2</v>
      </c>
      <c r="AE62" s="10">
        <v>22249</v>
      </c>
      <c r="AF62" s="9">
        <v>7</v>
      </c>
      <c r="AG62" s="11">
        <v>0.65910000000000002</v>
      </c>
      <c r="AH62" s="12">
        <v>9</v>
      </c>
      <c r="AI62" s="12">
        <v>100</v>
      </c>
      <c r="AJ62" s="10">
        <v>22621</v>
      </c>
      <c r="AK62" s="9">
        <v>7</v>
      </c>
      <c r="AL62" s="11">
        <v>0.67020000000000002</v>
      </c>
      <c r="AM62" s="12">
        <v>9</v>
      </c>
      <c r="AN62" s="12">
        <v>83</v>
      </c>
      <c r="AO62" s="10">
        <v>16205</v>
      </c>
      <c r="AP62" s="9">
        <v>5</v>
      </c>
      <c r="AQ62" s="11">
        <v>0.48010000000000003</v>
      </c>
      <c r="AR62" s="12">
        <v>9</v>
      </c>
      <c r="AS62" s="12">
        <v>83</v>
      </c>
      <c r="AT62" s="10">
        <v>12222</v>
      </c>
      <c r="AU62" s="9">
        <v>4</v>
      </c>
      <c r="AV62" s="11">
        <v>0.36209999999999998</v>
      </c>
      <c r="AW62" s="12">
        <v>9</v>
      </c>
      <c r="AX62" s="12">
        <v>74</v>
      </c>
      <c r="AY62" s="10">
        <v>15543</v>
      </c>
      <c r="AZ62" s="9">
        <v>5</v>
      </c>
      <c r="BA62" s="11">
        <v>0.46050000000000002</v>
      </c>
      <c r="BB62" s="12">
        <v>5</v>
      </c>
      <c r="BC62" s="12">
        <v>42</v>
      </c>
      <c r="BD62" s="10">
        <v>13447</v>
      </c>
      <c r="BE62" s="9">
        <v>4</v>
      </c>
      <c r="BF62" s="11">
        <v>0.39839999999999998</v>
      </c>
      <c r="BG62" s="12">
        <v>4</v>
      </c>
      <c r="BH62" s="12">
        <v>98</v>
      </c>
      <c r="BI62" s="10">
        <v>28399</v>
      </c>
      <c r="BJ62" s="12">
        <v>9</v>
      </c>
      <c r="BK62" s="11">
        <v>0.84132721078358763</v>
      </c>
      <c r="BL62" s="12">
        <v>10</v>
      </c>
      <c r="BM62" s="12">
        <v>110</v>
      </c>
      <c r="BN62" s="10">
        <v>16458</v>
      </c>
      <c r="BO62" s="12">
        <v>5</v>
      </c>
      <c r="BP62" s="11">
        <v>0.48757221152421865</v>
      </c>
      <c r="BQ62" s="12">
        <v>8</v>
      </c>
      <c r="BR62" s="12">
        <v>65</v>
      </c>
      <c r="BS62" s="10">
        <v>7395</v>
      </c>
      <c r="BT62" s="12">
        <v>3</v>
      </c>
      <c r="BU62" s="11">
        <v>0.21907865501407198</v>
      </c>
      <c r="BV62" s="12">
        <v>4</v>
      </c>
      <c r="BW62" s="12">
        <v>30</v>
      </c>
      <c r="BX62" s="10">
        <v>23411</v>
      </c>
      <c r="BY62" s="12">
        <v>7</v>
      </c>
      <c r="BZ62" s="11">
        <v>0.69355651014664499</v>
      </c>
      <c r="CA62" s="12">
        <v>9</v>
      </c>
      <c r="CB62" s="12">
        <v>89</v>
      </c>
      <c r="CC62" s="10">
        <v>9002</v>
      </c>
      <c r="CD62" s="12">
        <v>3</v>
      </c>
      <c r="CE62" s="11">
        <v>0.26668641682713673</v>
      </c>
      <c r="CF62" s="12">
        <v>6</v>
      </c>
      <c r="CG62" s="12">
        <v>88</v>
      </c>
      <c r="CH62" s="10">
        <v>25365</v>
      </c>
      <c r="CI62" s="12">
        <v>8</v>
      </c>
      <c r="CJ62" s="11">
        <v>0.7514442304843727</v>
      </c>
      <c r="CK62" s="12">
        <v>8</v>
      </c>
      <c r="CL62" s="12">
        <v>118</v>
      </c>
      <c r="CM62" s="9">
        <v>1660</v>
      </c>
      <c r="CN62" s="9">
        <v>237</v>
      </c>
      <c r="CO62" s="9">
        <v>469</v>
      </c>
      <c r="CP62" s="9">
        <v>1079</v>
      </c>
    </row>
    <row r="63" spans="1:94" x14ac:dyDescent="0.35">
      <c r="A63" s="9" t="s">
        <v>126</v>
      </c>
      <c r="B63" s="9" t="s">
        <v>127</v>
      </c>
      <c r="C63" s="9" t="s">
        <v>278</v>
      </c>
      <c r="D63" s="9" t="s">
        <v>279</v>
      </c>
      <c r="E63" s="9" t="s">
        <v>280</v>
      </c>
      <c r="F63" s="9" t="s">
        <v>281</v>
      </c>
      <c r="G63" s="10">
        <v>2256</v>
      </c>
      <c r="H63" s="9">
        <v>1</v>
      </c>
      <c r="I63" s="11">
        <v>6.6799999999999998E-2</v>
      </c>
      <c r="J63" s="12">
        <v>4</v>
      </c>
      <c r="K63" s="12">
        <v>21</v>
      </c>
      <c r="L63" s="9">
        <v>0.51100000000000001</v>
      </c>
      <c r="M63" s="10">
        <v>2288</v>
      </c>
      <c r="N63" s="9">
        <v>1</v>
      </c>
      <c r="O63" s="11">
        <v>6.7799999999999999E-2</v>
      </c>
      <c r="P63" s="12">
        <v>4</v>
      </c>
      <c r="Q63" s="12">
        <v>15</v>
      </c>
      <c r="R63" s="9">
        <v>0.78100000000000003</v>
      </c>
      <c r="S63" s="10">
        <v>1055</v>
      </c>
      <c r="T63" s="9">
        <v>1</v>
      </c>
      <c r="U63" s="11">
        <v>3.1300000000000001E-2</v>
      </c>
      <c r="V63" s="12">
        <v>1</v>
      </c>
      <c r="W63" s="12">
        <v>5</v>
      </c>
      <c r="X63" s="9">
        <v>0.33700000000000002</v>
      </c>
      <c r="Y63" s="10">
        <v>6695</v>
      </c>
      <c r="Z63" s="9">
        <v>2</v>
      </c>
      <c r="AA63" s="11">
        <v>0.1983</v>
      </c>
      <c r="AB63" s="12">
        <v>4</v>
      </c>
      <c r="AC63" s="12">
        <v>20</v>
      </c>
      <c r="AD63" s="9">
        <v>0.30099999999999999</v>
      </c>
      <c r="AE63" s="10">
        <v>1811</v>
      </c>
      <c r="AF63" s="9">
        <v>1</v>
      </c>
      <c r="AG63" s="11">
        <v>5.3699999999999998E-2</v>
      </c>
      <c r="AH63" s="12">
        <v>4</v>
      </c>
      <c r="AI63" s="12">
        <v>17</v>
      </c>
      <c r="AJ63" s="10">
        <v>4329</v>
      </c>
      <c r="AK63" s="9">
        <v>2</v>
      </c>
      <c r="AL63" s="11">
        <v>0.12820000000000001</v>
      </c>
      <c r="AM63" s="12">
        <v>4</v>
      </c>
      <c r="AN63" s="12">
        <v>21</v>
      </c>
      <c r="AO63" s="10">
        <v>2176</v>
      </c>
      <c r="AP63" s="9">
        <v>1</v>
      </c>
      <c r="AQ63" s="11">
        <v>6.4500000000000002E-2</v>
      </c>
      <c r="AR63" s="12">
        <v>4</v>
      </c>
      <c r="AS63" s="12">
        <v>16</v>
      </c>
      <c r="AT63" s="10">
        <v>1215</v>
      </c>
      <c r="AU63" s="9">
        <v>1</v>
      </c>
      <c r="AV63" s="11">
        <v>3.5999999999999997E-2</v>
      </c>
      <c r="AW63" s="12">
        <v>7</v>
      </c>
      <c r="AX63" s="12">
        <v>13</v>
      </c>
      <c r="AY63" s="10">
        <v>15172</v>
      </c>
      <c r="AZ63" s="9">
        <v>5</v>
      </c>
      <c r="BA63" s="11">
        <v>0.44950000000000001</v>
      </c>
      <c r="BB63" s="12">
        <v>4</v>
      </c>
      <c r="BC63" s="12">
        <v>38</v>
      </c>
      <c r="BD63" s="10">
        <v>18557</v>
      </c>
      <c r="BE63" s="9">
        <v>6</v>
      </c>
      <c r="BF63" s="11">
        <v>0.54979999999999996</v>
      </c>
      <c r="BG63" s="12">
        <v>7</v>
      </c>
      <c r="BH63" s="12">
        <v>114</v>
      </c>
      <c r="BI63" s="10">
        <v>6266</v>
      </c>
      <c r="BJ63" s="12">
        <v>2</v>
      </c>
      <c r="BK63" s="11">
        <v>0.18563175825803585</v>
      </c>
      <c r="BL63" s="12">
        <v>3</v>
      </c>
      <c r="BM63" s="12">
        <v>23</v>
      </c>
      <c r="BN63" s="10">
        <v>3101</v>
      </c>
      <c r="BO63" s="12">
        <v>1</v>
      </c>
      <c r="BP63" s="11">
        <v>9.1867871426455333E-2</v>
      </c>
      <c r="BQ63" s="12">
        <v>4</v>
      </c>
      <c r="BR63" s="12">
        <v>18</v>
      </c>
      <c r="BS63" s="10">
        <v>15945</v>
      </c>
      <c r="BT63" s="12">
        <v>5</v>
      </c>
      <c r="BU63" s="11">
        <v>0.47237446304251224</v>
      </c>
      <c r="BV63" s="12">
        <v>3</v>
      </c>
      <c r="BW63" s="12">
        <v>79</v>
      </c>
      <c r="BX63" s="10">
        <v>10653</v>
      </c>
      <c r="BY63" s="12">
        <v>4</v>
      </c>
      <c r="BZ63" s="11">
        <v>0.315597689231225</v>
      </c>
      <c r="CA63" s="12">
        <v>4</v>
      </c>
      <c r="CB63" s="12">
        <v>20</v>
      </c>
      <c r="CC63" s="10">
        <v>19332</v>
      </c>
      <c r="CD63" s="12">
        <v>6</v>
      </c>
      <c r="CE63" s="11">
        <v>0.57271515331062062</v>
      </c>
      <c r="CF63" s="12">
        <v>7</v>
      </c>
      <c r="CG63" s="12">
        <v>120</v>
      </c>
      <c r="CH63" s="10">
        <v>12213</v>
      </c>
      <c r="CI63" s="12">
        <v>4</v>
      </c>
      <c r="CJ63" s="11">
        <v>0.36181306473115094</v>
      </c>
      <c r="CK63" s="12">
        <v>6</v>
      </c>
      <c r="CL63" s="12">
        <v>49</v>
      </c>
      <c r="CM63" s="9">
        <v>1383</v>
      </c>
      <c r="CN63" s="9">
        <v>339</v>
      </c>
      <c r="CO63" s="9">
        <v>278</v>
      </c>
      <c r="CP63" s="9">
        <v>844</v>
      </c>
    </row>
    <row r="64" spans="1:94" x14ac:dyDescent="0.35">
      <c r="A64" s="9" t="s">
        <v>130</v>
      </c>
      <c r="B64" s="9" t="s">
        <v>131</v>
      </c>
      <c r="C64" s="9" t="s">
        <v>278</v>
      </c>
      <c r="D64" s="9" t="s">
        <v>279</v>
      </c>
      <c r="E64" s="9" t="s">
        <v>280</v>
      </c>
      <c r="F64" s="9" t="s">
        <v>281</v>
      </c>
      <c r="G64" s="10">
        <v>4342</v>
      </c>
      <c r="H64" s="9">
        <v>2</v>
      </c>
      <c r="I64" s="11">
        <v>0.12859999999999999</v>
      </c>
      <c r="J64" s="12">
        <v>7</v>
      </c>
      <c r="K64" s="12">
        <v>32</v>
      </c>
      <c r="L64" s="9">
        <v>0.36899999999999999</v>
      </c>
      <c r="M64" s="10">
        <v>6455</v>
      </c>
      <c r="N64" s="9">
        <v>2</v>
      </c>
      <c r="O64" s="11">
        <v>0.19120000000000001</v>
      </c>
      <c r="P64" s="12">
        <v>6</v>
      </c>
      <c r="Q64" s="12">
        <v>33</v>
      </c>
      <c r="R64" s="9">
        <v>0.46100000000000002</v>
      </c>
      <c r="S64" s="10">
        <v>9497</v>
      </c>
      <c r="T64" s="9">
        <v>3</v>
      </c>
      <c r="U64" s="11">
        <v>0.28139999999999998</v>
      </c>
      <c r="V64" s="12">
        <v>8</v>
      </c>
      <c r="W64" s="12">
        <v>44</v>
      </c>
      <c r="X64" s="9">
        <v>0.28499999999999998</v>
      </c>
      <c r="Y64" s="10">
        <v>8768</v>
      </c>
      <c r="Z64" s="9">
        <v>3</v>
      </c>
      <c r="AA64" s="11">
        <v>0.25979999999999998</v>
      </c>
      <c r="AB64" s="12">
        <v>6</v>
      </c>
      <c r="AC64" s="12">
        <v>28</v>
      </c>
      <c r="AD64" s="9">
        <v>0.255</v>
      </c>
      <c r="AE64" s="10">
        <v>3482</v>
      </c>
      <c r="AF64" s="9">
        <v>2</v>
      </c>
      <c r="AG64" s="11">
        <v>0.1032</v>
      </c>
      <c r="AH64" s="12">
        <v>6</v>
      </c>
      <c r="AI64" s="12">
        <v>27</v>
      </c>
      <c r="AJ64" s="10">
        <v>7482</v>
      </c>
      <c r="AK64" s="9">
        <v>3</v>
      </c>
      <c r="AL64" s="11">
        <v>0.22170000000000001</v>
      </c>
      <c r="AM64" s="12">
        <v>6</v>
      </c>
      <c r="AN64" s="12">
        <v>32</v>
      </c>
      <c r="AO64" s="10">
        <v>4865</v>
      </c>
      <c r="AP64" s="9">
        <v>2</v>
      </c>
      <c r="AQ64" s="11">
        <v>0.14410000000000001</v>
      </c>
      <c r="AR64" s="12">
        <v>6</v>
      </c>
      <c r="AS64" s="12">
        <v>29</v>
      </c>
      <c r="AT64" s="10">
        <v>538</v>
      </c>
      <c r="AU64" s="9">
        <v>1</v>
      </c>
      <c r="AV64" s="11">
        <v>1.5900000000000001E-2</v>
      </c>
      <c r="AW64" s="12">
        <v>4</v>
      </c>
      <c r="AX64" s="12">
        <v>7</v>
      </c>
      <c r="AY64" s="10">
        <v>17108</v>
      </c>
      <c r="AZ64" s="9">
        <v>6</v>
      </c>
      <c r="BA64" s="11">
        <v>0.50680000000000003</v>
      </c>
      <c r="BB64" s="12">
        <v>7</v>
      </c>
      <c r="BC64" s="12">
        <v>48</v>
      </c>
      <c r="BD64" s="10">
        <v>12120</v>
      </c>
      <c r="BE64" s="9">
        <v>4</v>
      </c>
      <c r="BF64" s="11">
        <v>0.35909999999999997</v>
      </c>
      <c r="BG64" s="12">
        <v>3</v>
      </c>
      <c r="BH64" s="12">
        <v>91</v>
      </c>
      <c r="BI64" s="10">
        <v>8914</v>
      </c>
      <c r="BJ64" s="12">
        <v>3</v>
      </c>
      <c r="BK64" s="11">
        <v>0.26407939564508964</v>
      </c>
      <c r="BL64" s="12">
        <v>4</v>
      </c>
      <c r="BM64" s="12">
        <v>35</v>
      </c>
      <c r="BN64" s="10">
        <v>6185</v>
      </c>
      <c r="BO64" s="12">
        <v>2</v>
      </c>
      <c r="BP64" s="11">
        <v>0.1832321137609243</v>
      </c>
      <c r="BQ64" s="12">
        <v>5</v>
      </c>
      <c r="BR64" s="12">
        <v>29</v>
      </c>
      <c r="BS64" s="10">
        <v>14342</v>
      </c>
      <c r="BT64" s="12">
        <v>5</v>
      </c>
      <c r="BU64" s="11">
        <v>0.42488520219226783</v>
      </c>
      <c r="BV64" s="12">
        <v>1</v>
      </c>
      <c r="BW64" s="12">
        <v>68</v>
      </c>
      <c r="BX64" s="10">
        <v>13519</v>
      </c>
      <c r="BY64" s="12">
        <v>5</v>
      </c>
      <c r="BZ64" s="11">
        <v>0.40050362909198639</v>
      </c>
      <c r="CA64" s="12">
        <v>7</v>
      </c>
      <c r="CB64" s="12">
        <v>31</v>
      </c>
      <c r="CC64" s="10">
        <v>10848</v>
      </c>
      <c r="CD64" s="12">
        <v>4</v>
      </c>
      <c r="CE64" s="11">
        <v>0.32137461116871574</v>
      </c>
      <c r="CF64" s="12">
        <v>6</v>
      </c>
      <c r="CG64" s="12">
        <v>98</v>
      </c>
      <c r="CH64" s="10">
        <v>11801</v>
      </c>
      <c r="CI64" s="12">
        <v>4</v>
      </c>
      <c r="CJ64" s="11">
        <v>0.34960746556065769</v>
      </c>
      <c r="CK64" s="12">
        <v>5</v>
      </c>
      <c r="CL64" s="12">
        <v>47</v>
      </c>
      <c r="CM64" s="9">
        <v>1821</v>
      </c>
      <c r="CN64" s="9">
        <v>365</v>
      </c>
      <c r="CO64" s="9">
        <v>378</v>
      </c>
      <c r="CP64" s="9">
        <v>1176</v>
      </c>
    </row>
    <row r="65" spans="1:94" x14ac:dyDescent="0.35">
      <c r="A65" s="9" t="s">
        <v>124</v>
      </c>
      <c r="B65" s="9" t="s">
        <v>125</v>
      </c>
      <c r="C65" s="9" t="s">
        <v>278</v>
      </c>
      <c r="D65" s="9" t="s">
        <v>279</v>
      </c>
      <c r="E65" s="9" t="s">
        <v>280</v>
      </c>
      <c r="F65" s="9" t="s">
        <v>281</v>
      </c>
      <c r="G65" s="10">
        <v>1114</v>
      </c>
      <c r="H65" s="9">
        <v>1</v>
      </c>
      <c r="I65" s="11">
        <v>3.3000000000000002E-2</v>
      </c>
      <c r="J65" s="12">
        <v>3</v>
      </c>
      <c r="K65" s="12">
        <v>10</v>
      </c>
      <c r="L65" s="9">
        <v>0.54800000000000004</v>
      </c>
      <c r="M65" s="10">
        <v>1628</v>
      </c>
      <c r="N65" s="9">
        <v>1</v>
      </c>
      <c r="O65" s="11">
        <v>4.82E-2</v>
      </c>
      <c r="P65" s="12">
        <v>3</v>
      </c>
      <c r="Q65" s="12">
        <v>11</v>
      </c>
      <c r="R65" s="9">
        <v>0.73399999999999999</v>
      </c>
      <c r="S65" s="10">
        <v>1734</v>
      </c>
      <c r="T65" s="9">
        <v>1</v>
      </c>
      <c r="U65" s="11">
        <v>5.1400000000000001E-2</v>
      </c>
      <c r="V65" s="12">
        <v>3</v>
      </c>
      <c r="W65" s="12">
        <v>9</v>
      </c>
      <c r="X65" s="9">
        <v>0.34300000000000003</v>
      </c>
      <c r="Y65" s="10">
        <v>6504</v>
      </c>
      <c r="Z65" s="9">
        <v>2</v>
      </c>
      <c r="AA65" s="11">
        <v>0.19270000000000001</v>
      </c>
      <c r="AB65" s="12">
        <v>3</v>
      </c>
      <c r="AC65" s="12">
        <v>18</v>
      </c>
      <c r="AD65" s="9">
        <v>0.33200000000000002</v>
      </c>
      <c r="AE65" s="10">
        <v>1071</v>
      </c>
      <c r="AF65" s="9">
        <v>1</v>
      </c>
      <c r="AG65" s="11">
        <v>3.1699999999999999E-2</v>
      </c>
      <c r="AH65" s="12">
        <v>3</v>
      </c>
      <c r="AI65" s="12">
        <v>8</v>
      </c>
      <c r="AJ65" s="10">
        <v>1373</v>
      </c>
      <c r="AK65" s="9">
        <v>1</v>
      </c>
      <c r="AL65" s="11">
        <v>4.07E-2</v>
      </c>
      <c r="AM65" s="12">
        <v>2</v>
      </c>
      <c r="AN65" s="12">
        <v>8</v>
      </c>
      <c r="AO65" s="10">
        <v>1584</v>
      </c>
      <c r="AP65" s="9">
        <v>1</v>
      </c>
      <c r="AQ65" s="11">
        <v>4.6899999999999997E-2</v>
      </c>
      <c r="AR65" s="12">
        <v>2</v>
      </c>
      <c r="AS65" s="12">
        <v>12</v>
      </c>
      <c r="AT65" s="10">
        <v>899</v>
      </c>
      <c r="AU65" s="9">
        <v>1</v>
      </c>
      <c r="AV65" s="11">
        <v>2.6599999999999999E-2</v>
      </c>
      <c r="AW65" s="12">
        <v>6</v>
      </c>
      <c r="AX65" s="12">
        <v>11</v>
      </c>
      <c r="AY65" s="10">
        <v>11917</v>
      </c>
      <c r="AZ65" s="9">
        <v>4</v>
      </c>
      <c r="BA65" s="11">
        <v>0.35299999999999998</v>
      </c>
      <c r="BB65" s="12">
        <v>3</v>
      </c>
      <c r="BC65" s="12">
        <v>29</v>
      </c>
      <c r="BD65" s="10">
        <v>19528</v>
      </c>
      <c r="BE65" s="9">
        <v>6</v>
      </c>
      <c r="BF65" s="11">
        <v>0.57850000000000001</v>
      </c>
      <c r="BG65" s="12">
        <v>8</v>
      </c>
      <c r="BH65" s="12">
        <v>116</v>
      </c>
      <c r="BI65" s="10">
        <v>3301</v>
      </c>
      <c r="BJ65" s="12">
        <v>1</v>
      </c>
      <c r="BK65" s="11">
        <v>9.7792919567471492E-2</v>
      </c>
      <c r="BL65" s="12">
        <v>3</v>
      </c>
      <c r="BM65" s="12">
        <v>10</v>
      </c>
      <c r="BN65" s="10">
        <v>1018</v>
      </c>
      <c r="BO65" s="12">
        <v>1</v>
      </c>
      <c r="BP65" s="11">
        <v>3.0158495037772182E-2</v>
      </c>
      <c r="BQ65" s="12">
        <v>1</v>
      </c>
      <c r="BR65" s="12">
        <v>10</v>
      </c>
      <c r="BS65" s="10">
        <v>13608</v>
      </c>
      <c r="BT65" s="12">
        <v>5</v>
      </c>
      <c r="BU65" s="11">
        <v>0.40314027551473858</v>
      </c>
      <c r="BV65" s="12">
        <v>6</v>
      </c>
      <c r="BW65" s="12">
        <v>64</v>
      </c>
      <c r="BX65" s="10">
        <v>9803</v>
      </c>
      <c r="BY65" s="12">
        <v>3</v>
      </c>
      <c r="BZ65" s="11">
        <v>0.29041623463190641</v>
      </c>
      <c r="CA65" s="12">
        <v>4</v>
      </c>
      <c r="CB65" s="12">
        <v>16</v>
      </c>
      <c r="CC65" s="10">
        <v>18658</v>
      </c>
      <c r="CD65" s="12">
        <v>6</v>
      </c>
      <c r="CE65" s="11">
        <v>0.55274774107539626</v>
      </c>
      <c r="CF65" s="12">
        <v>6</v>
      </c>
      <c r="CG65" s="12">
        <v>119</v>
      </c>
      <c r="CH65" s="10">
        <v>15825</v>
      </c>
      <c r="CI65" s="12">
        <v>5</v>
      </c>
      <c r="CJ65" s="11">
        <v>0.46881943415790256</v>
      </c>
      <c r="CK65" s="12">
        <v>4</v>
      </c>
      <c r="CL65" s="12">
        <v>66</v>
      </c>
      <c r="CM65" s="9">
        <v>1420</v>
      </c>
      <c r="CN65" s="9">
        <v>351</v>
      </c>
      <c r="CO65" s="9">
        <v>346</v>
      </c>
      <c r="CP65" s="9">
        <v>829</v>
      </c>
    </row>
    <row r="66" spans="1:94" x14ac:dyDescent="0.35">
      <c r="A66" s="9" t="s">
        <v>122</v>
      </c>
      <c r="B66" s="9" t="s">
        <v>123</v>
      </c>
      <c r="C66" s="9" t="s">
        <v>282</v>
      </c>
      <c r="D66" s="9" t="s">
        <v>283</v>
      </c>
      <c r="E66" s="9" t="s">
        <v>280</v>
      </c>
      <c r="F66" s="9" t="s">
        <v>281</v>
      </c>
      <c r="G66" s="10">
        <v>527</v>
      </c>
      <c r="H66" s="9">
        <v>1</v>
      </c>
      <c r="I66" s="11">
        <v>1.5599999999999999E-2</v>
      </c>
      <c r="J66" s="12">
        <v>1</v>
      </c>
      <c r="K66" s="12">
        <v>6</v>
      </c>
      <c r="L66" s="9">
        <v>0.60599999999999998</v>
      </c>
      <c r="M66" s="10">
        <v>828</v>
      </c>
      <c r="N66" s="9">
        <v>1</v>
      </c>
      <c r="O66" s="11">
        <v>2.4500000000000001E-2</v>
      </c>
      <c r="P66" s="12">
        <v>1</v>
      </c>
      <c r="Q66" s="12">
        <v>7</v>
      </c>
      <c r="R66" s="9">
        <v>0.77600000000000002</v>
      </c>
      <c r="S66" s="10">
        <v>1113</v>
      </c>
      <c r="T66" s="9">
        <v>1</v>
      </c>
      <c r="U66" s="11">
        <v>3.3000000000000002E-2</v>
      </c>
      <c r="V66" s="12">
        <v>2</v>
      </c>
      <c r="W66" s="12">
        <v>7</v>
      </c>
      <c r="X66" s="9">
        <v>0.48199999999999998</v>
      </c>
      <c r="Y66" s="10">
        <v>2778</v>
      </c>
      <c r="Z66" s="9">
        <v>1</v>
      </c>
      <c r="AA66" s="11">
        <v>8.2299999999999998E-2</v>
      </c>
      <c r="AB66" s="12">
        <v>2</v>
      </c>
      <c r="AC66" s="12">
        <v>9</v>
      </c>
      <c r="AD66" s="9">
        <v>0.36799999999999999</v>
      </c>
      <c r="AE66" s="10">
        <v>537</v>
      </c>
      <c r="AF66" s="9">
        <v>1</v>
      </c>
      <c r="AG66" s="11">
        <v>1.5900000000000001E-2</v>
      </c>
      <c r="AH66" s="12">
        <v>1</v>
      </c>
      <c r="AI66" s="12">
        <v>5</v>
      </c>
      <c r="AJ66" s="10">
        <v>1174</v>
      </c>
      <c r="AK66" s="9">
        <v>1</v>
      </c>
      <c r="AL66" s="11">
        <v>3.4799999999999998E-2</v>
      </c>
      <c r="AM66" s="12">
        <v>1</v>
      </c>
      <c r="AN66" s="12">
        <v>4</v>
      </c>
      <c r="AO66" s="10">
        <v>1518</v>
      </c>
      <c r="AP66" s="9">
        <v>1</v>
      </c>
      <c r="AQ66" s="11">
        <v>4.4999999999999998E-2</v>
      </c>
      <c r="AR66" s="12">
        <v>1</v>
      </c>
      <c r="AS66" s="12">
        <v>11</v>
      </c>
      <c r="AT66" s="10">
        <v>331</v>
      </c>
      <c r="AU66" s="9">
        <v>1</v>
      </c>
      <c r="AV66" s="11">
        <v>9.7999999999999997E-3</v>
      </c>
      <c r="AW66" s="12">
        <v>1</v>
      </c>
      <c r="AX66" s="12">
        <v>3</v>
      </c>
      <c r="AY66" s="10">
        <v>10216</v>
      </c>
      <c r="AZ66" s="9">
        <v>4</v>
      </c>
      <c r="BA66" s="11">
        <v>0.30270000000000002</v>
      </c>
      <c r="BB66" s="12">
        <v>2</v>
      </c>
      <c r="BC66" s="12">
        <v>23</v>
      </c>
      <c r="BD66" s="10">
        <v>17182</v>
      </c>
      <c r="BE66" s="9">
        <v>6</v>
      </c>
      <c r="BF66" s="11">
        <v>0.50900000000000001</v>
      </c>
      <c r="BG66" s="12">
        <v>6</v>
      </c>
      <c r="BH66" s="12">
        <v>111</v>
      </c>
      <c r="BI66" s="10">
        <v>2536</v>
      </c>
      <c r="BJ66" s="12">
        <v>1</v>
      </c>
      <c r="BK66" s="11">
        <v>7.5129610428084734E-2</v>
      </c>
      <c r="BL66" s="12">
        <v>2</v>
      </c>
      <c r="BM66" s="12">
        <v>6</v>
      </c>
      <c r="BN66" s="10">
        <v>1151</v>
      </c>
      <c r="BO66" s="12">
        <v>1</v>
      </c>
      <c r="BP66" s="11">
        <v>3.4098652051547919E-2</v>
      </c>
      <c r="BQ66" s="12">
        <v>1</v>
      </c>
      <c r="BR66" s="12">
        <v>11</v>
      </c>
      <c r="BS66" s="10">
        <v>14429</v>
      </c>
      <c r="BT66" s="12">
        <v>5</v>
      </c>
      <c r="BU66" s="11">
        <v>0.42746259813360982</v>
      </c>
      <c r="BV66" s="12">
        <v>8</v>
      </c>
      <c r="BW66" s="12">
        <v>69</v>
      </c>
      <c r="BX66" s="10">
        <v>8013</v>
      </c>
      <c r="BY66" s="12">
        <v>3</v>
      </c>
      <c r="BZ66" s="11">
        <v>0.23738705376981187</v>
      </c>
      <c r="CA66" s="12">
        <v>2</v>
      </c>
      <c r="CB66" s="12">
        <v>5</v>
      </c>
      <c r="CC66" s="10">
        <v>15183</v>
      </c>
      <c r="CD66" s="12">
        <v>5</v>
      </c>
      <c r="CE66" s="11">
        <v>0.44980002962524068</v>
      </c>
      <c r="CF66" s="12">
        <v>8</v>
      </c>
      <c r="CG66" s="12">
        <v>112</v>
      </c>
      <c r="CH66" s="10">
        <v>16539</v>
      </c>
      <c r="CI66" s="12">
        <v>5</v>
      </c>
      <c r="CJ66" s="11">
        <v>0.4899718560213302</v>
      </c>
      <c r="CK66" s="12">
        <v>4</v>
      </c>
      <c r="CL66" s="12">
        <v>72</v>
      </c>
      <c r="CM66" s="9">
        <v>1526</v>
      </c>
      <c r="CN66" s="9">
        <v>413</v>
      </c>
      <c r="CO66" s="9">
        <v>236</v>
      </c>
      <c r="CP66" s="9">
        <v>920</v>
      </c>
    </row>
    <row r="67" spans="1:94" x14ac:dyDescent="0.35">
      <c r="A67" s="9" t="s">
        <v>128</v>
      </c>
      <c r="B67" s="9" t="s">
        <v>129</v>
      </c>
      <c r="C67" s="9" t="s">
        <v>282</v>
      </c>
      <c r="D67" s="9" t="s">
        <v>283</v>
      </c>
      <c r="E67" s="9" t="s">
        <v>280</v>
      </c>
      <c r="F67" s="9" t="s">
        <v>281</v>
      </c>
      <c r="G67" s="10">
        <v>6977</v>
      </c>
      <c r="H67" s="9">
        <v>3</v>
      </c>
      <c r="I67" s="11">
        <v>0.20669999999999999</v>
      </c>
      <c r="J67" s="12">
        <v>8</v>
      </c>
      <c r="K67" s="12">
        <v>42</v>
      </c>
      <c r="L67" s="9">
        <v>0.33300000000000002</v>
      </c>
      <c r="M67" s="10">
        <v>7965</v>
      </c>
      <c r="N67" s="9">
        <v>3</v>
      </c>
      <c r="O67" s="11">
        <v>0.23599999999999999</v>
      </c>
      <c r="P67" s="12">
        <v>8</v>
      </c>
      <c r="Q67" s="12">
        <v>42</v>
      </c>
      <c r="R67" s="9">
        <v>0.51300000000000001</v>
      </c>
      <c r="S67" s="10">
        <v>7562</v>
      </c>
      <c r="T67" s="9">
        <v>3</v>
      </c>
      <c r="U67" s="11">
        <v>0.224</v>
      </c>
      <c r="V67" s="12">
        <v>7</v>
      </c>
      <c r="W67" s="12">
        <v>34</v>
      </c>
      <c r="X67" s="9">
        <v>0.20300000000000001</v>
      </c>
      <c r="Y67" s="10">
        <v>13056</v>
      </c>
      <c r="Z67" s="9">
        <v>4</v>
      </c>
      <c r="AA67" s="11">
        <v>0.38679999999999998</v>
      </c>
      <c r="AB67" s="12">
        <v>7</v>
      </c>
      <c r="AC67" s="12">
        <v>48</v>
      </c>
      <c r="AD67" s="9">
        <v>0.20899999999999999</v>
      </c>
      <c r="AE67" s="10">
        <v>6029</v>
      </c>
      <c r="AF67" s="9">
        <v>2</v>
      </c>
      <c r="AG67" s="11">
        <v>0.17860000000000001</v>
      </c>
      <c r="AH67" s="12">
        <v>8</v>
      </c>
      <c r="AI67" s="12">
        <v>43</v>
      </c>
      <c r="AJ67" s="10">
        <v>14454</v>
      </c>
      <c r="AK67" s="9">
        <v>5</v>
      </c>
      <c r="AL67" s="11">
        <v>0.42820000000000003</v>
      </c>
      <c r="AM67" s="12">
        <v>8</v>
      </c>
      <c r="AN67" s="12">
        <v>60</v>
      </c>
      <c r="AO67" s="10">
        <v>8164</v>
      </c>
      <c r="AP67" s="9">
        <v>3</v>
      </c>
      <c r="AQ67" s="11">
        <v>0.2419</v>
      </c>
      <c r="AR67" s="12">
        <v>8</v>
      </c>
      <c r="AS67" s="12">
        <v>47</v>
      </c>
      <c r="AT67" s="10">
        <v>4495</v>
      </c>
      <c r="AU67" s="9">
        <v>2</v>
      </c>
      <c r="AV67" s="11">
        <v>0.13320000000000001</v>
      </c>
      <c r="AW67" s="12">
        <v>8</v>
      </c>
      <c r="AX67" s="12">
        <v>35</v>
      </c>
      <c r="AY67" s="10">
        <v>20559</v>
      </c>
      <c r="AZ67" s="9">
        <v>7</v>
      </c>
      <c r="BA67" s="11">
        <v>0.60909999999999997</v>
      </c>
      <c r="BB67" s="12">
        <v>9</v>
      </c>
      <c r="BC67" s="12">
        <v>61</v>
      </c>
      <c r="BD67" s="10">
        <v>2853</v>
      </c>
      <c r="BE67" s="9">
        <v>1</v>
      </c>
      <c r="BF67" s="11">
        <v>8.4500000000000006E-2</v>
      </c>
      <c r="BG67" s="12">
        <v>2</v>
      </c>
      <c r="BH67" s="12">
        <v>45</v>
      </c>
      <c r="BI67" s="10">
        <v>20107</v>
      </c>
      <c r="BJ67" s="12">
        <v>6</v>
      </c>
      <c r="BK67" s="11">
        <v>0.59567471485705825</v>
      </c>
      <c r="BL67" s="12">
        <v>8</v>
      </c>
      <c r="BM67" s="12">
        <v>72</v>
      </c>
      <c r="BN67" s="10">
        <v>9654</v>
      </c>
      <c r="BO67" s="12">
        <v>3</v>
      </c>
      <c r="BP67" s="11">
        <v>0.28600207376684933</v>
      </c>
      <c r="BQ67" s="12">
        <v>6</v>
      </c>
      <c r="BR67" s="12">
        <v>40</v>
      </c>
      <c r="BS67" s="10">
        <v>13159</v>
      </c>
      <c r="BT67" s="12">
        <v>4</v>
      </c>
      <c r="BU67" s="11">
        <v>0.3898385424381573</v>
      </c>
      <c r="BV67" s="12">
        <v>7</v>
      </c>
      <c r="BW67" s="12">
        <v>61</v>
      </c>
      <c r="BX67" s="10">
        <v>18307</v>
      </c>
      <c r="BY67" s="12">
        <v>6</v>
      </c>
      <c r="BZ67" s="11">
        <v>0.54234928158791296</v>
      </c>
      <c r="CA67" s="12">
        <v>6</v>
      </c>
      <c r="CB67" s="12">
        <v>49</v>
      </c>
      <c r="CC67" s="10">
        <v>2040</v>
      </c>
      <c r="CD67" s="12">
        <v>1</v>
      </c>
      <c r="CE67" s="11">
        <v>6.0435491038364687E-2</v>
      </c>
      <c r="CF67" s="12">
        <v>2</v>
      </c>
      <c r="CG67" s="12">
        <v>44</v>
      </c>
      <c r="CH67" s="10">
        <v>16414</v>
      </c>
      <c r="CI67" s="12">
        <v>5</v>
      </c>
      <c r="CJ67" s="11">
        <v>0.48626870093319507</v>
      </c>
      <c r="CK67" s="12">
        <v>3</v>
      </c>
      <c r="CL67" s="12">
        <v>69</v>
      </c>
      <c r="CM67" s="9">
        <v>1412</v>
      </c>
      <c r="CN67" s="9">
        <v>276</v>
      </c>
      <c r="CO67" s="9">
        <v>364</v>
      </c>
      <c r="CP67" s="9">
        <v>871</v>
      </c>
    </row>
    <row r="68" spans="1:94" x14ac:dyDescent="0.35">
      <c r="A68" s="9" t="s">
        <v>120</v>
      </c>
      <c r="B68" s="9" t="s">
        <v>121</v>
      </c>
      <c r="C68" s="9" t="s">
        <v>282</v>
      </c>
      <c r="D68" s="9" t="s">
        <v>283</v>
      </c>
      <c r="E68" s="9" t="s">
        <v>280</v>
      </c>
      <c r="F68" s="9" t="s">
        <v>281</v>
      </c>
      <c r="G68" s="10">
        <v>947</v>
      </c>
      <c r="H68" s="9">
        <v>1</v>
      </c>
      <c r="I68" s="11">
        <v>2.81E-2</v>
      </c>
      <c r="J68" s="12">
        <v>2</v>
      </c>
      <c r="K68" s="12">
        <v>9</v>
      </c>
      <c r="L68" s="9">
        <v>0.59099999999999997</v>
      </c>
      <c r="M68" s="10">
        <v>997</v>
      </c>
      <c r="N68" s="9">
        <v>1</v>
      </c>
      <c r="O68" s="11">
        <v>2.9499999999999998E-2</v>
      </c>
      <c r="P68" s="12">
        <v>2</v>
      </c>
      <c r="Q68" s="12">
        <v>8</v>
      </c>
      <c r="R68" s="9">
        <v>0.70599999999999996</v>
      </c>
      <c r="S68" s="10">
        <v>2228</v>
      </c>
      <c r="T68" s="9">
        <v>1</v>
      </c>
      <c r="U68" s="11">
        <v>6.6000000000000003E-2</v>
      </c>
      <c r="V68" s="12">
        <v>4</v>
      </c>
      <c r="W68" s="12">
        <v>13</v>
      </c>
      <c r="X68" s="9">
        <v>0.499</v>
      </c>
      <c r="Y68" s="10">
        <v>2503</v>
      </c>
      <c r="Z68" s="9">
        <v>1</v>
      </c>
      <c r="AA68" s="11">
        <v>7.4200000000000002E-2</v>
      </c>
      <c r="AB68" s="12">
        <v>1</v>
      </c>
      <c r="AC68" s="12">
        <v>7</v>
      </c>
      <c r="AD68" s="9">
        <v>0.34300000000000003</v>
      </c>
      <c r="AE68" s="10">
        <v>893</v>
      </c>
      <c r="AF68" s="9">
        <v>1</v>
      </c>
      <c r="AG68" s="11">
        <v>2.6499999999999999E-2</v>
      </c>
      <c r="AH68" s="12">
        <v>2</v>
      </c>
      <c r="AI68" s="12">
        <v>6</v>
      </c>
      <c r="AJ68" s="10">
        <v>2024</v>
      </c>
      <c r="AK68" s="9">
        <v>1</v>
      </c>
      <c r="AL68" s="11">
        <v>0.06</v>
      </c>
      <c r="AM68" s="12">
        <v>3</v>
      </c>
      <c r="AN68" s="12">
        <v>13</v>
      </c>
      <c r="AO68" s="10">
        <v>1923</v>
      </c>
      <c r="AP68" s="9">
        <v>1</v>
      </c>
      <c r="AQ68" s="11">
        <v>5.7000000000000002E-2</v>
      </c>
      <c r="AR68" s="12">
        <v>3</v>
      </c>
      <c r="AS68" s="12">
        <v>14</v>
      </c>
      <c r="AT68" s="10">
        <v>798</v>
      </c>
      <c r="AU68" s="9">
        <v>1</v>
      </c>
      <c r="AV68" s="11">
        <v>2.3599999999999999E-2</v>
      </c>
      <c r="AW68" s="12">
        <v>5</v>
      </c>
      <c r="AX68" s="12">
        <v>9</v>
      </c>
      <c r="AY68" s="10">
        <v>9347</v>
      </c>
      <c r="AZ68" s="9">
        <v>3</v>
      </c>
      <c r="BA68" s="11">
        <v>0.27689999999999998</v>
      </c>
      <c r="BB68" s="12">
        <v>1</v>
      </c>
      <c r="BC68" s="12">
        <v>19</v>
      </c>
      <c r="BD68" s="10">
        <v>20018</v>
      </c>
      <c r="BE68" s="9">
        <v>6</v>
      </c>
      <c r="BF68" s="11">
        <v>0.59299999999999997</v>
      </c>
      <c r="BG68" s="12">
        <v>9</v>
      </c>
      <c r="BH68" s="12">
        <v>119</v>
      </c>
      <c r="BI68" s="10">
        <v>3351</v>
      </c>
      <c r="BJ68" s="12">
        <v>1</v>
      </c>
      <c r="BK68" s="11">
        <v>9.9274181602725525E-2</v>
      </c>
      <c r="BL68" s="12">
        <v>4</v>
      </c>
      <c r="BM68" s="12">
        <v>11</v>
      </c>
      <c r="BN68" s="10">
        <v>1721</v>
      </c>
      <c r="BO68" s="12">
        <v>1</v>
      </c>
      <c r="BP68" s="11">
        <v>5.0985039253443935E-2</v>
      </c>
      <c r="BQ68" s="12">
        <v>2</v>
      </c>
      <c r="BR68" s="12">
        <v>12</v>
      </c>
      <c r="BS68" s="10">
        <v>12412</v>
      </c>
      <c r="BT68" s="12">
        <v>4</v>
      </c>
      <c r="BU68" s="11">
        <v>0.36770848763146202</v>
      </c>
      <c r="BV68" s="12">
        <v>4</v>
      </c>
      <c r="BW68" s="12">
        <v>54</v>
      </c>
      <c r="BX68" s="10">
        <v>8570</v>
      </c>
      <c r="BY68" s="12">
        <v>3</v>
      </c>
      <c r="BZ68" s="11">
        <v>0.25388831284254182</v>
      </c>
      <c r="CA68" s="12">
        <v>2</v>
      </c>
      <c r="CB68" s="12">
        <v>9</v>
      </c>
      <c r="CC68" s="10">
        <v>16726</v>
      </c>
      <c r="CD68" s="12">
        <v>5</v>
      </c>
      <c r="CE68" s="11">
        <v>0.49551177603318025</v>
      </c>
      <c r="CF68" s="12">
        <v>5</v>
      </c>
      <c r="CG68" s="12">
        <v>115</v>
      </c>
      <c r="CH68" s="10">
        <v>22171</v>
      </c>
      <c r="CI68" s="12">
        <v>7</v>
      </c>
      <c r="CJ68" s="11">
        <v>0.65682121167234486</v>
      </c>
      <c r="CK68" s="12">
        <v>6</v>
      </c>
      <c r="CL68" s="12">
        <v>101</v>
      </c>
      <c r="CM68" s="9">
        <v>1449</v>
      </c>
      <c r="CN68" s="9">
        <v>405</v>
      </c>
      <c r="CO68" s="9">
        <v>218</v>
      </c>
      <c r="CP68" s="9">
        <v>878</v>
      </c>
    </row>
    <row r="69" spans="1:94" x14ac:dyDescent="0.35">
      <c r="A69" s="9" t="s">
        <v>132</v>
      </c>
      <c r="B69" s="9" t="s">
        <v>133</v>
      </c>
      <c r="C69" s="9" t="s">
        <v>282</v>
      </c>
      <c r="D69" s="9" t="s">
        <v>283</v>
      </c>
      <c r="E69" s="9" t="s">
        <v>280</v>
      </c>
      <c r="F69" s="9" t="s">
        <v>281</v>
      </c>
      <c r="G69" s="10">
        <v>3250</v>
      </c>
      <c r="H69" s="9">
        <v>1</v>
      </c>
      <c r="I69" s="11">
        <v>9.6299999999999997E-2</v>
      </c>
      <c r="J69" s="12">
        <v>6</v>
      </c>
      <c r="K69" s="12">
        <v>25</v>
      </c>
      <c r="L69" s="9">
        <v>0.36799999999999999</v>
      </c>
      <c r="M69" s="10">
        <v>6471</v>
      </c>
      <c r="N69" s="9">
        <v>2</v>
      </c>
      <c r="O69" s="11">
        <v>0.19170000000000001</v>
      </c>
      <c r="P69" s="12">
        <v>7</v>
      </c>
      <c r="Q69" s="12">
        <v>34</v>
      </c>
      <c r="R69" s="9">
        <v>0.62</v>
      </c>
      <c r="S69" s="10">
        <v>4174</v>
      </c>
      <c r="T69" s="9">
        <v>2</v>
      </c>
      <c r="U69" s="11">
        <v>0.1237</v>
      </c>
      <c r="V69" s="12">
        <v>5</v>
      </c>
      <c r="W69" s="12">
        <v>20</v>
      </c>
      <c r="X69" s="9">
        <v>0.14000000000000001</v>
      </c>
      <c r="Y69" s="10">
        <v>17624</v>
      </c>
      <c r="Z69" s="9">
        <v>6</v>
      </c>
      <c r="AA69" s="11">
        <v>0.52210000000000001</v>
      </c>
      <c r="AB69" s="12">
        <v>8</v>
      </c>
      <c r="AC69" s="12">
        <v>75</v>
      </c>
      <c r="AD69" s="9">
        <v>0.23599999999999999</v>
      </c>
      <c r="AE69" s="10">
        <v>4463</v>
      </c>
      <c r="AF69" s="9">
        <v>2</v>
      </c>
      <c r="AG69" s="11">
        <v>0.13220000000000001</v>
      </c>
      <c r="AH69" s="12">
        <v>7</v>
      </c>
      <c r="AI69" s="12">
        <v>35</v>
      </c>
      <c r="AJ69" s="10">
        <v>7605</v>
      </c>
      <c r="AK69" s="9">
        <v>3</v>
      </c>
      <c r="AL69" s="11">
        <v>0.2253</v>
      </c>
      <c r="AM69" s="12">
        <v>7</v>
      </c>
      <c r="AN69" s="12">
        <v>33</v>
      </c>
      <c r="AO69" s="10">
        <v>4869</v>
      </c>
      <c r="AP69" s="9">
        <v>2</v>
      </c>
      <c r="AQ69" s="11">
        <v>0.14419999999999999</v>
      </c>
      <c r="AR69" s="12">
        <v>7</v>
      </c>
      <c r="AS69" s="12">
        <v>30</v>
      </c>
      <c r="AT69" s="10">
        <v>469</v>
      </c>
      <c r="AU69" s="9">
        <v>1</v>
      </c>
      <c r="AV69" s="11">
        <v>1.3899999999999999E-2</v>
      </c>
      <c r="AW69" s="12">
        <v>3</v>
      </c>
      <c r="AX69" s="12">
        <v>6</v>
      </c>
      <c r="AY69" s="10">
        <v>15742</v>
      </c>
      <c r="AZ69" s="9">
        <v>5</v>
      </c>
      <c r="BA69" s="11">
        <v>0.46639999999999998</v>
      </c>
      <c r="BB69" s="12">
        <v>6</v>
      </c>
      <c r="BC69" s="12">
        <v>43</v>
      </c>
      <c r="BD69" s="10">
        <v>534</v>
      </c>
      <c r="BE69" s="9">
        <v>1</v>
      </c>
      <c r="BF69" s="11">
        <v>1.5800000000000002E-2</v>
      </c>
      <c r="BG69" s="12">
        <v>1</v>
      </c>
      <c r="BH69" s="12">
        <v>14</v>
      </c>
      <c r="BI69" s="10">
        <v>6186</v>
      </c>
      <c r="BJ69" s="12">
        <v>2</v>
      </c>
      <c r="BK69" s="11">
        <v>0.1832617390016294</v>
      </c>
      <c r="BL69" s="12">
        <v>2</v>
      </c>
      <c r="BM69" s="12">
        <v>22</v>
      </c>
      <c r="BN69" s="10">
        <v>9189</v>
      </c>
      <c r="BO69" s="12">
        <v>3</v>
      </c>
      <c r="BP69" s="11">
        <v>0.27222633683898684</v>
      </c>
      <c r="BQ69" s="12">
        <v>7</v>
      </c>
      <c r="BR69" s="12">
        <v>39</v>
      </c>
      <c r="BS69" s="10">
        <v>14724</v>
      </c>
      <c r="BT69" s="12">
        <v>5</v>
      </c>
      <c r="BU69" s="11">
        <v>0.43620204414160862</v>
      </c>
      <c r="BV69" s="12">
        <v>2</v>
      </c>
      <c r="BW69" s="12">
        <v>73</v>
      </c>
      <c r="BX69" s="10">
        <v>12039</v>
      </c>
      <c r="BY69" s="12">
        <v>4</v>
      </c>
      <c r="BZ69" s="11">
        <v>0.35665827284846691</v>
      </c>
      <c r="CA69" s="12">
        <v>6</v>
      </c>
      <c r="CB69" s="12">
        <v>25</v>
      </c>
      <c r="CC69" s="10">
        <v>375</v>
      </c>
      <c r="CD69" s="12">
        <v>1</v>
      </c>
      <c r="CE69" s="11">
        <v>1.1109465264405273E-2</v>
      </c>
      <c r="CF69" s="12">
        <v>1</v>
      </c>
      <c r="CG69" s="12">
        <v>13</v>
      </c>
      <c r="CH69" s="10">
        <v>17456</v>
      </c>
      <c r="CI69" s="12">
        <v>6</v>
      </c>
      <c r="CJ69" s="11">
        <v>0.51713820174788916</v>
      </c>
      <c r="CK69" s="12">
        <v>7</v>
      </c>
      <c r="CL69" s="12">
        <v>78</v>
      </c>
      <c r="CM69" s="9">
        <v>1167</v>
      </c>
      <c r="CN69" s="9">
        <v>258</v>
      </c>
      <c r="CO69" s="9">
        <v>271</v>
      </c>
      <c r="CP69" s="9">
        <v>729</v>
      </c>
    </row>
    <row r="70" spans="1:94" x14ac:dyDescent="0.35">
      <c r="A70" s="9" t="s">
        <v>152</v>
      </c>
      <c r="B70" s="9" t="s">
        <v>153</v>
      </c>
      <c r="C70" s="9" t="s">
        <v>296</v>
      </c>
      <c r="D70" s="9" t="s">
        <v>297</v>
      </c>
      <c r="E70" s="9" t="s">
        <v>298</v>
      </c>
      <c r="F70" s="9" t="s">
        <v>299</v>
      </c>
      <c r="G70" s="10">
        <v>2587</v>
      </c>
      <c r="H70" s="9">
        <v>1</v>
      </c>
      <c r="I70" s="11">
        <v>7.6600000000000001E-2</v>
      </c>
      <c r="J70" s="12">
        <v>9</v>
      </c>
      <c r="K70" s="12">
        <v>22</v>
      </c>
      <c r="L70" s="9">
        <v>0.52400000000000002</v>
      </c>
      <c r="M70" s="10">
        <v>2027</v>
      </c>
      <c r="N70" s="9">
        <v>1</v>
      </c>
      <c r="O70" s="11">
        <v>6.0100000000000001E-2</v>
      </c>
      <c r="P70" s="12">
        <v>7</v>
      </c>
      <c r="Q70" s="12">
        <v>13</v>
      </c>
      <c r="R70" s="9">
        <v>0.65900000000000003</v>
      </c>
      <c r="S70" s="10">
        <v>3174</v>
      </c>
      <c r="T70" s="9">
        <v>1</v>
      </c>
      <c r="U70" s="11">
        <v>9.4E-2</v>
      </c>
      <c r="V70" s="12">
        <v>6</v>
      </c>
      <c r="W70" s="12">
        <v>16</v>
      </c>
      <c r="X70" s="9">
        <v>0.27700000000000002</v>
      </c>
      <c r="Y70" s="10">
        <v>9085</v>
      </c>
      <c r="Z70" s="9">
        <v>3</v>
      </c>
      <c r="AA70" s="11">
        <v>0.26910000000000001</v>
      </c>
      <c r="AB70" s="12">
        <v>9</v>
      </c>
      <c r="AC70" s="12">
        <v>30</v>
      </c>
      <c r="AD70" s="9">
        <v>0.23799999999999999</v>
      </c>
      <c r="AE70" s="10">
        <v>4343</v>
      </c>
      <c r="AF70" s="9">
        <v>2</v>
      </c>
      <c r="AG70" s="11">
        <v>0.12870000000000001</v>
      </c>
      <c r="AH70" s="12">
        <v>9</v>
      </c>
      <c r="AI70" s="12">
        <v>33</v>
      </c>
      <c r="AJ70" s="10">
        <v>1501</v>
      </c>
      <c r="AK70" s="9">
        <v>1</v>
      </c>
      <c r="AL70" s="11">
        <v>4.4499999999999998E-2</v>
      </c>
      <c r="AM70" s="12">
        <v>6</v>
      </c>
      <c r="AN70" s="12">
        <v>10</v>
      </c>
      <c r="AO70" s="10">
        <v>10792</v>
      </c>
      <c r="AP70" s="9">
        <v>4</v>
      </c>
      <c r="AQ70" s="11">
        <v>0.31969999999999998</v>
      </c>
      <c r="AR70" s="12">
        <v>10</v>
      </c>
      <c r="AS70" s="12">
        <v>62</v>
      </c>
      <c r="AT70" s="10">
        <v>6136</v>
      </c>
      <c r="AU70" s="9">
        <v>2</v>
      </c>
      <c r="AV70" s="11">
        <v>0.18179999999999999</v>
      </c>
      <c r="AW70" s="12">
        <v>7</v>
      </c>
      <c r="AX70" s="12">
        <v>45</v>
      </c>
      <c r="AY70" s="10">
        <v>25646</v>
      </c>
      <c r="AZ70" s="9">
        <v>8</v>
      </c>
      <c r="BA70" s="11">
        <v>0.75980000000000003</v>
      </c>
      <c r="BB70" s="12">
        <v>8</v>
      </c>
      <c r="BC70" s="12">
        <v>88</v>
      </c>
      <c r="BD70" s="10">
        <v>213</v>
      </c>
      <c r="BE70" s="9">
        <v>1</v>
      </c>
      <c r="BF70" s="11">
        <v>6.3E-3</v>
      </c>
      <c r="BG70" s="12">
        <v>6</v>
      </c>
      <c r="BH70" s="12">
        <v>8</v>
      </c>
      <c r="BI70" s="10">
        <v>5143</v>
      </c>
      <c r="BJ70" s="12">
        <v>2</v>
      </c>
      <c r="BK70" s="11">
        <v>0.15236261294623019</v>
      </c>
      <c r="BL70" s="12">
        <v>1</v>
      </c>
      <c r="BM70" s="12">
        <v>18</v>
      </c>
      <c r="BN70" s="10">
        <v>633</v>
      </c>
      <c r="BO70" s="12">
        <v>1</v>
      </c>
      <c r="BP70" s="11">
        <v>1.8752777366316101E-2</v>
      </c>
      <c r="BQ70" s="12">
        <v>3</v>
      </c>
      <c r="BR70" s="12">
        <v>6</v>
      </c>
      <c r="BS70" s="10">
        <v>23899</v>
      </c>
      <c r="BT70" s="12">
        <v>8</v>
      </c>
      <c r="BU70" s="11">
        <v>0.70801362761072428</v>
      </c>
      <c r="BV70" s="12">
        <v>4</v>
      </c>
      <c r="BW70" s="12">
        <v>113</v>
      </c>
      <c r="BX70" s="10">
        <v>13918</v>
      </c>
      <c r="BY70" s="12">
        <v>5</v>
      </c>
      <c r="BZ70" s="11">
        <v>0.41232410013331361</v>
      </c>
      <c r="CA70" s="12">
        <v>4</v>
      </c>
      <c r="CB70" s="12">
        <v>34</v>
      </c>
      <c r="CC70" s="10">
        <v>324</v>
      </c>
      <c r="CD70" s="12">
        <v>1</v>
      </c>
      <c r="CE70" s="11">
        <v>9.5985779884461553E-3</v>
      </c>
      <c r="CF70" s="12">
        <v>2</v>
      </c>
      <c r="CG70" s="12">
        <v>9</v>
      </c>
      <c r="CH70" s="10">
        <v>9026</v>
      </c>
      <c r="CI70" s="12">
        <v>3</v>
      </c>
      <c r="CJ70" s="11">
        <v>0.26739742260405863</v>
      </c>
      <c r="CK70" s="12">
        <v>2</v>
      </c>
      <c r="CL70" s="12">
        <v>27</v>
      </c>
      <c r="CM70" s="9">
        <v>2463</v>
      </c>
      <c r="CN70" s="9">
        <v>732</v>
      </c>
      <c r="CO70" s="9">
        <v>309</v>
      </c>
      <c r="CP70" s="9">
        <v>1390</v>
      </c>
    </row>
    <row r="71" spans="1:94" x14ac:dyDescent="0.35">
      <c r="A71" s="9" t="s">
        <v>146</v>
      </c>
      <c r="B71" s="9" t="s">
        <v>147</v>
      </c>
      <c r="C71" s="9" t="s">
        <v>304</v>
      </c>
      <c r="D71" s="9" t="s">
        <v>305</v>
      </c>
      <c r="E71" s="9" t="s">
        <v>298</v>
      </c>
      <c r="F71" s="9" t="s">
        <v>299</v>
      </c>
      <c r="G71" s="10">
        <v>422</v>
      </c>
      <c r="H71" s="9">
        <v>1</v>
      </c>
      <c r="I71" s="11">
        <v>1.2500000000000001E-2</v>
      </c>
      <c r="J71" s="12">
        <v>3</v>
      </c>
      <c r="K71" s="12">
        <v>5</v>
      </c>
      <c r="L71" s="9">
        <v>0.68200000000000005</v>
      </c>
      <c r="M71" s="10">
        <v>271</v>
      </c>
      <c r="N71" s="9">
        <v>1</v>
      </c>
      <c r="O71" s="11">
        <v>8.0000000000000002E-3</v>
      </c>
      <c r="P71" s="12">
        <v>2</v>
      </c>
      <c r="Q71" s="12">
        <v>3</v>
      </c>
      <c r="R71" s="9">
        <v>0.81899999999999995</v>
      </c>
      <c r="S71" s="10">
        <v>728</v>
      </c>
      <c r="T71" s="9">
        <v>1</v>
      </c>
      <c r="U71" s="11">
        <v>2.1600000000000001E-2</v>
      </c>
      <c r="V71" s="12">
        <v>1</v>
      </c>
      <c r="W71" s="12">
        <v>2</v>
      </c>
      <c r="X71" s="9">
        <v>0.55500000000000005</v>
      </c>
      <c r="Y71" s="10">
        <v>1660</v>
      </c>
      <c r="Z71" s="9">
        <v>1</v>
      </c>
      <c r="AA71" s="11">
        <v>4.9200000000000001E-2</v>
      </c>
      <c r="AB71" s="12">
        <v>6</v>
      </c>
      <c r="AC71" s="12">
        <v>6</v>
      </c>
      <c r="AD71" s="9">
        <v>0.29499999999999998</v>
      </c>
      <c r="AE71" s="10">
        <v>1986</v>
      </c>
      <c r="AF71" s="9">
        <v>1</v>
      </c>
      <c r="AG71" s="11">
        <v>5.8799999999999998E-2</v>
      </c>
      <c r="AH71" s="12">
        <v>6</v>
      </c>
      <c r="AI71" s="12">
        <v>19</v>
      </c>
      <c r="AJ71" s="10">
        <v>1070</v>
      </c>
      <c r="AK71" s="9">
        <v>1</v>
      </c>
      <c r="AL71" s="11">
        <v>3.1699999999999999E-2</v>
      </c>
      <c r="AM71" s="12">
        <v>2</v>
      </c>
      <c r="AN71" s="12">
        <v>3</v>
      </c>
      <c r="AO71" s="10">
        <v>1254</v>
      </c>
      <c r="AP71" s="9">
        <v>1</v>
      </c>
      <c r="AQ71" s="11">
        <v>3.7199999999999997E-2</v>
      </c>
      <c r="AR71" s="12">
        <v>3</v>
      </c>
      <c r="AS71" s="12">
        <v>9</v>
      </c>
      <c r="AT71" s="10">
        <v>3103</v>
      </c>
      <c r="AU71" s="9">
        <v>1</v>
      </c>
      <c r="AV71" s="11">
        <v>9.1899999999999996E-2</v>
      </c>
      <c r="AW71" s="12">
        <v>4</v>
      </c>
      <c r="AX71" s="12">
        <v>30</v>
      </c>
      <c r="AY71" s="10">
        <v>21712</v>
      </c>
      <c r="AZ71" s="9">
        <v>7</v>
      </c>
      <c r="BA71" s="11">
        <v>0.64319999999999999</v>
      </c>
      <c r="BB71" s="12">
        <v>3</v>
      </c>
      <c r="BC71" s="12">
        <v>68</v>
      </c>
      <c r="BD71" s="10">
        <v>103</v>
      </c>
      <c r="BE71" s="9">
        <v>1</v>
      </c>
      <c r="BF71" s="11">
        <v>3.0999999999999999E-3</v>
      </c>
      <c r="BG71" s="12">
        <v>2</v>
      </c>
      <c r="BH71" s="12">
        <v>2</v>
      </c>
      <c r="BI71" s="10">
        <v>3207</v>
      </c>
      <c r="BJ71" s="12">
        <v>1</v>
      </c>
      <c r="BK71" s="11">
        <v>9.5008146941193902E-2</v>
      </c>
      <c r="BL71" s="12">
        <v>2</v>
      </c>
      <c r="BM71" s="12">
        <v>9</v>
      </c>
      <c r="BN71" s="10">
        <v>752</v>
      </c>
      <c r="BO71" s="12">
        <v>1</v>
      </c>
      <c r="BP71" s="11">
        <v>2.2278181010220707E-2</v>
      </c>
      <c r="BQ71" s="12">
        <v>1</v>
      </c>
      <c r="BR71" s="12">
        <v>9</v>
      </c>
      <c r="BS71" s="10">
        <v>25334</v>
      </c>
      <c r="BT71" s="12">
        <v>8</v>
      </c>
      <c r="BU71" s="11">
        <v>0.75052584802251521</v>
      </c>
      <c r="BV71" s="12">
        <v>8</v>
      </c>
      <c r="BW71" s="12">
        <v>117</v>
      </c>
      <c r="BX71" s="10">
        <v>10137</v>
      </c>
      <c r="BY71" s="12">
        <v>4</v>
      </c>
      <c r="BZ71" s="11">
        <v>0.30031106502740335</v>
      </c>
      <c r="CA71" s="12">
        <v>1</v>
      </c>
      <c r="CB71" s="12">
        <v>17</v>
      </c>
      <c r="CC71" s="10">
        <v>113</v>
      </c>
      <c r="CD71" s="12">
        <v>1</v>
      </c>
      <c r="CE71" s="11">
        <v>3.3476521996741223E-3</v>
      </c>
      <c r="CF71" s="12">
        <v>1</v>
      </c>
      <c r="CG71" s="12">
        <v>2</v>
      </c>
      <c r="CH71" s="10">
        <v>9671</v>
      </c>
      <c r="CI71" s="12">
        <v>3</v>
      </c>
      <c r="CJ71" s="11">
        <v>0.28650570285883575</v>
      </c>
      <c r="CK71" s="12">
        <v>1</v>
      </c>
      <c r="CL71" s="12">
        <v>33</v>
      </c>
      <c r="CM71" s="9">
        <v>1604</v>
      </c>
      <c r="CN71" s="9">
        <v>486</v>
      </c>
      <c r="CO71" s="9">
        <v>178</v>
      </c>
      <c r="CP71" s="9">
        <v>927</v>
      </c>
    </row>
    <row r="72" spans="1:94" x14ac:dyDescent="0.35">
      <c r="A72" s="9" t="s">
        <v>142</v>
      </c>
      <c r="B72" s="9" t="s">
        <v>143</v>
      </c>
      <c r="C72" s="9" t="s">
        <v>304</v>
      </c>
      <c r="D72" s="9" t="s">
        <v>305</v>
      </c>
      <c r="E72" s="9" t="s">
        <v>298</v>
      </c>
      <c r="F72" s="9" t="s">
        <v>299</v>
      </c>
      <c r="G72" s="10">
        <v>54</v>
      </c>
      <c r="H72" s="9">
        <v>1</v>
      </c>
      <c r="I72" s="11">
        <v>1.6000000000000001E-3</v>
      </c>
      <c r="J72" s="12">
        <v>1</v>
      </c>
      <c r="K72" s="12">
        <v>1</v>
      </c>
      <c r="L72" s="9">
        <v>0.78</v>
      </c>
      <c r="M72" s="10">
        <v>43</v>
      </c>
      <c r="N72" s="9">
        <v>1</v>
      </c>
      <c r="O72" s="11">
        <v>1.2999999999999999E-3</v>
      </c>
      <c r="P72" s="12">
        <v>1</v>
      </c>
      <c r="Q72" s="12">
        <v>1</v>
      </c>
      <c r="R72" s="9">
        <v>0.77600000000000002</v>
      </c>
      <c r="S72" s="10">
        <v>1107</v>
      </c>
      <c r="T72" s="9">
        <v>1</v>
      </c>
      <c r="U72" s="11">
        <v>3.2800000000000003E-2</v>
      </c>
      <c r="V72" s="12">
        <v>2</v>
      </c>
      <c r="W72" s="12">
        <v>6</v>
      </c>
      <c r="X72" s="9">
        <v>0.97599999999999998</v>
      </c>
      <c r="Y72" s="10">
        <v>20</v>
      </c>
      <c r="Z72" s="9">
        <v>1</v>
      </c>
      <c r="AA72" s="11">
        <v>5.9999999999999995E-4</v>
      </c>
      <c r="AB72" s="12">
        <v>1</v>
      </c>
      <c r="AC72" s="12">
        <v>1</v>
      </c>
      <c r="AD72" s="9">
        <v>0.41799999999999998</v>
      </c>
      <c r="AE72" s="10">
        <v>182</v>
      </c>
      <c r="AF72" s="9">
        <v>1</v>
      </c>
      <c r="AG72" s="11">
        <v>5.4000000000000003E-3</v>
      </c>
      <c r="AH72" s="12">
        <v>1</v>
      </c>
      <c r="AI72" s="12">
        <v>2</v>
      </c>
      <c r="AJ72" s="10">
        <v>639</v>
      </c>
      <c r="AK72" s="9">
        <v>1</v>
      </c>
      <c r="AL72" s="11">
        <v>1.89E-2</v>
      </c>
      <c r="AM72" s="12">
        <v>1</v>
      </c>
      <c r="AN72" s="12">
        <v>1</v>
      </c>
      <c r="AO72" s="10">
        <v>379</v>
      </c>
      <c r="AP72" s="9">
        <v>1</v>
      </c>
      <c r="AQ72" s="11">
        <v>1.12E-2</v>
      </c>
      <c r="AR72" s="12">
        <v>2</v>
      </c>
      <c r="AS72" s="12">
        <v>4</v>
      </c>
      <c r="AT72" s="10">
        <v>2258</v>
      </c>
      <c r="AU72" s="9">
        <v>1</v>
      </c>
      <c r="AV72" s="11">
        <v>6.6900000000000001E-2</v>
      </c>
      <c r="AW72" s="12">
        <v>3</v>
      </c>
      <c r="AX72" s="12">
        <v>25</v>
      </c>
      <c r="AY72" s="10">
        <v>22632</v>
      </c>
      <c r="AZ72" s="9">
        <v>7</v>
      </c>
      <c r="BA72" s="11">
        <v>0.67049999999999998</v>
      </c>
      <c r="BB72" s="12">
        <v>5</v>
      </c>
      <c r="BC72" s="12">
        <v>73</v>
      </c>
      <c r="BD72" s="10">
        <v>705</v>
      </c>
      <c r="BE72" s="9">
        <v>1</v>
      </c>
      <c r="BF72" s="11">
        <v>2.0899999999999998E-2</v>
      </c>
      <c r="BG72" s="12">
        <v>9</v>
      </c>
      <c r="BH72" s="12">
        <v>18</v>
      </c>
      <c r="BI72" s="10">
        <v>4301</v>
      </c>
      <c r="BJ72" s="12">
        <v>2</v>
      </c>
      <c r="BK72" s="11">
        <v>0.12741816027255221</v>
      </c>
      <c r="BL72" s="12">
        <v>1</v>
      </c>
      <c r="BM72" s="12">
        <v>14</v>
      </c>
      <c r="BN72" s="10">
        <v>139</v>
      </c>
      <c r="BO72" s="12">
        <v>1</v>
      </c>
      <c r="BP72" s="11">
        <v>4.1179084580062215E-3</v>
      </c>
      <c r="BQ72" s="12">
        <v>1</v>
      </c>
      <c r="BR72" s="12">
        <v>1</v>
      </c>
      <c r="BS72" s="10">
        <v>24952</v>
      </c>
      <c r="BT72" s="12">
        <v>8</v>
      </c>
      <c r="BU72" s="11">
        <v>0.7392090060731743</v>
      </c>
      <c r="BV72" s="12">
        <v>5</v>
      </c>
      <c r="BW72" s="12">
        <v>115</v>
      </c>
      <c r="BX72" s="10">
        <v>10901</v>
      </c>
      <c r="BY72" s="12">
        <v>4</v>
      </c>
      <c r="BZ72" s="11">
        <v>0.32294474892608505</v>
      </c>
      <c r="CA72" s="12">
        <v>5</v>
      </c>
      <c r="CB72" s="12">
        <v>21</v>
      </c>
      <c r="CC72" s="10">
        <v>903</v>
      </c>
      <c r="CD72" s="12">
        <v>1</v>
      </c>
      <c r="CE72" s="11">
        <v>2.6751592356687899E-2</v>
      </c>
      <c r="CF72" s="12">
        <v>3</v>
      </c>
      <c r="CG72" s="12">
        <v>20</v>
      </c>
      <c r="CH72" s="10">
        <v>7500</v>
      </c>
      <c r="CI72" s="12">
        <v>3</v>
      </c>
      <c r="CJ72" s="11">
        <v>0.22218930528810546</v>
      </c>
      <c r="CK72" s="12">
        <v>1</v>
      </c>
      <c r="CL72" s="12">
        <v>13</v>
      </c>
      <c r="CM72" s="9">
        <v>1659</v>
      </c>
      <c r="CN72" s="9">
        <v>476</v>
      </c>
      <c r="CO72" s="9">
        <v>184</v>
      </c>
      <c r="CP72" s="9">
        <v>1010</v>
      </c>
    </row>
    <row r="73" spans="1:94" x14ac:dyDescent="0.35">
      <c r="A73" s="9" t="s">
        <v>136</v>
      </c>
      <c r="B73" s="9" t="s">
        <v>137</v>
      </c>
      <c r="C73" s="9" t="s">
        <v>304</v>
      </c>
      <c r="D73" s="9" t="s">
        <v>305</v>
      </c>
      <c r="E73" s="9" t="s">
        <v>298</v>
      </c>
      <c r="F73" s="9" t="s">
        <v>299</v>
      </c>
      <c r="G73" s="10">
        <v>339</v>
      </c>
      <c r="H73" s="9">
        <v>1</v>
      </c>
      <c r="I73" s="11">
        <v>0.01</v>
      </c>
      <c r="J73" s="12">
        <v>2</v>
      </c>
      <c r="K73" s="12">
        <v>4</v>
      </c>
      <c r="L73" s="9">
        <v>0.63600000000000001</v>
      </c>
      <c r="M73" s="10">
        <v>537</v>
      </c>
      <c r="N73" s="9">
        <v>1</v>
      </c>
      <c r="O73" s="11">
        <v>1.5900000000000001E-2</v>
      </c>
      <c r="P73" s="12">
        <v>3</v>
      </c>
      <c r="Q73" s="12">
        <v>4</v>
      </c>
      <c r="R73" s="9">
        <v>0.67100000000000004</v>
      </c>
      <c r="S73" s="10">
        <v>2915</v>
      </c>
      <c r="T73" s="9">
        <v>1</v>
      </c>
      <c r="U73" s="11">
        <v>8.6400000000000005E-2</v>
      </c>
      <c r="V73" s="12">
        <v>5</v>
      </c>
      <c r="W73" s="12">
        <v>15</v>
      </c>
      <c r="X73" s="9">
        <v>0.84</v>
      </c>
      <c r="Y73" s="10">
        <v>130</v>
      </c>
      <c r="Z73" s="9">
        <v>1</v>
      </c>
      <c r="AA73" s="11">
        <v>3.8999999999999998E-3</v>
      </c>
      <c r="AB73" s="12">
        <v>2</v>
      </c>
      <c r="AC73" s="12">
        <v>2</v>
      </c>
      <c r="AD73" s="9">
        <v>0.378</v>
      </c>
      <c r="AE73" s="10">
        <v>444</v>
      </c>
      <c r="AF73" s="9">
        <v>1</v>
      </c>
      <c r="AG73" s="11">
        <v>1.32E-2</v>
      </c>
      <c r="AH73" s="12">
        <v>2</v>
      </c>
      <c r="AI73" s="12">
        <v>4</v>
      </c>
      <c r="AJ73" s="10">
        <v>2602</v>
      </c>
      <c r="AK73" s="9">
        <v>1</v>
      </c>
      <c r="AL73" s="11">
        <v>7.7100000000000002E-2</v>
      </c>
      <c r="AM73" s="12">
        <v>8</v>
      </c>
      <c r="AN73" s="12">
        <v>14</v>
      </c>
      <c r="AO73" s="10">
        <v>206</v>
      </c>
      <c r="AP73" s="9">
        <v>1</v>
      </c>
      <c r="AQ73" s="11">
        <v>6.1000000000000004E-3</v>
      </c>
      <c r="AR73" s="12">
        <v>1</v>
      </c>
      <c r="AS73" s="12">
        <v>1</v>
      </c>
      <c r="AT73" s="10">
        <v>1340</v>
      </c>
      <c r="AU73" s="9">
        <v>1</v>
      </c>
      <c r="AV73" s="11">
        <v>3.9699999999999999E-2</v>
      </c>
      <c r="AW73" s="12">
        <v>2</v>
      </c>
      <c r="AX73" s="12">
        <v>15</v>
      </c>
      <c r="AY73" s="10">
        <v>17577</v>
      </c>
      <c r="AZ73" s="9">
        <v>6</v>
      </c>
      <c r="BA73" s="11">
        <v>0.52070000000000005</v>
      </c>
      <c r="BB73" s="12">
        <v>1</v>
      </c>
      <c r="BC73" s="12">
        <v>50</v>
      </c>
      <c r="BD73" s="10">
        <v>4973</v>
      </c>
      <c r="BE73" s="9">
        <v>2</v>
      </c>
      <c r="BF73" s="11">
        <v>0.14729999999999999</v>
      </c>
      <c r="BG73" s="12">
        <v>10</v>
      </c>
      <c r="BH73" s="12">
        <v>53</v>
      </c>
      <c r="BI73" s="10">
        <v>11206</v>
      </c>
      <c r="BJ73" s="12">
        <v>4</v>
      </c>
      <c r="BK73" s="11">
        <v>0.33198044734113463</v>
      </c>
      <c r="BL73" s="12">
        <v>7</v>
      </c>
      <c r="BM73" s="12">
        <v>54</v>
      </c>
      <c r="BN73" s="10">
        <v>527</v>
      </c>
      <c r="BO73" s="12">
        <v>1</v>
      </c>
      <c r="BP73" s="11">
        <v>1.5612501851577544E-2</v>
      </c>
      <c r="BQ73" s="12">
        <v>3</v>
      </c>
      <c r="BR73" s="12">
        <v>5</v>
      </c>
      <c r="BS73" s="10">
        <v>27357</v>
      </c>
      <c r="BT73" s="12">
        <v>9</v>
      </c>
      <c r="BU73" s="11">
        <v>0.81045770996889355</v>
      </c>
      <c r="BV73" s="12">
        <v>7</v>
      </c>
      <c r="BW73" s="12">
        <v>123</v>
      </c>
      <c r="BX73" s="10">
        <v>7218</v>
      </c>
      <c r="BY73" s="12">
        <v>3</v>
      </c>
      <c r="BZ73" s="11">
        <v>0.2138349874092727</v>
      </c>
      <c r="CA73" s="12">
        <v>1</v>
      </c>
      <c r="CB73" s="12">
        <v>4</v>
      </c>
      <c r="CC73" s="10">
        <v>4477</v>
      </c>
      <c r="CD73" s="12">
        <v>2</v>
      </c>
      <c r="CE73" s="11">
        <v>0.13263220263664643</v>
      </c>
      <c r="CF73" s="12">
        <v>4</v>
      </c>
      <c r="CG73" s="12">
        <v>61</v>
      </c>
      <c r="CH73" s="10">
        <v>9310</v>
      </c>
      <c r="CI73" s="12">
        <v>3</v>
      </c>
      <c r="CJ73" s="11">
        <v>0.27581099096430156</v>
      </c>
      <c r="CK73" s="12">
        <v>2</v>
      </c>
      <c r="CL73" s="12">
        <v>29</v>
      </c>
      <c r="CM73" s="9">
        <v>1356</v>
      </c>
      <c r="CN73" s="9">
        <v>290</v>
      </c>
      <c r="CO73" s="9">
        <v>232</v>
      </c>
      <c r="CP73" s="9">
        <v>878</v>
      </c>
    </row>
    <row r="74" spans="1:94" x14ac:dyDescent="0.35">
      <c r="A74" s="9" t="s">
        <v>138</v>
      </c>
      <c r="B74" s="9" t="s">
        <v>139</v>
      </c>
      <c r="C74" s="9" t="s">
        <v>304</v>
      </c>
      <c r="D74" s="9" t="s">
        <v>305</v>
      </c>
      <c r="E74" s="9" t="s">
        <v>298</v>
      </c>
      <c r="F74" s="9" t="s">
        <v>299</v>
      </c>
      <c r="G74" s="10">
        <v>1218</v>
      </c>
      <c r="H74" s="9">
        <v>1</v>
      </c>
      <c r="I74" s="11">
        <v>3.61E-2</v>
      </c>
      <c r="J74" s="12">
        <v>5</v>
      </c>
      <c r="K74" s="12">
        <v>11</v>
      </c>
      <c r="L74" s="9">
        <v>0.55600000000000005</v>
      </c>
      <c r="M74" s="10">
        <v>1501</v>
      </c>
      <c r="N74" s="9">
        <v>1</v>
      </c>
      <c r="O74" s="11">
        <v>4.4499999999999998E-2</v>
      </c>
      <c r="P74" s="12">
        <v>6</v>
      </c>
      <c r="Q74" s="12">
        <v>10</v>
      </c>
      <c r="R74" s="9">
        <v>0.55900000000000005</v>
      </c>
      <c r="S74" s="10">
        <v>5939</v>
      </c>
      <c r="T74" s="9">
        <v>2</v>
      </c>
      <c r="U74" s="11">
        <v>0.1759</v>
      </c>
      <c r="V74" s="12">
        <v>9</v>
      </c>
      <c r="W74" s="12">
        <v>27</v>
      </c>
      <c r="X74" s="9">
        <v>0.77</v>
      </c>
      <c r="Y74" s="10">
        <v>244</v>
      </c>
      <c r="Z74" s="9">
        <v>1</v>
      </c>
      <c r="AA74" s="11">
        <v>7.1999999999999998E-3</v>
      </c>
      <c r="AB74" s="12">
        <v>3</v>
      </c>
      <c r="AC74" s="12">
        <v>3</v>
      </c>
      <c r="AD74" s="9">
        <v>0.29799999999999999</v>
      </c>
      <c r="AE74" s="10">
        <v>1891</v>
      </c>
      <c r="AF74" s="9">
        <v>1</v>
      </c>
      <c r="AG74" s="11">
        <v>5.6000000000000001E-2</v>
      </c>
      <c r="AH74" s="12">
        <v>5</v>
      </c>
      <c r="AI74" s="12">
        <v>18</v>
      </c>
      <c r="AJ74" s="10">
        <v>1491</v>
      </c>
      <c r="AK74" s="9">
        <v>1</v>
      </c>
      <c r="AL74" s="11">
        <v>4.4200000000000003E-2</v>
      </c>
      <c r="AM74" s="12">
        <v>5</v>
      </c>
      <c r="AN74" s="12">
        <v>9</v>
      </c>
      <c r="AO74" s="10">
        <v>2919</v>
      </c>
      <c r="AP74" s="9">
        <v>1</v>
      </c>
      <c r="AQ74" s="11">
        <v>8.6499999999999994E-2</v>
      </c>
      <c r="AR74" s="12">
        <v>5</v>
      </c>
      <c r="AS74" s="12">
        <v>19</v>
      </c>
      <c r="AT74" s="10">
        <v>3996</v>
      </c>
      <c r="AU74" s="9">
        <v>2</v>
      </c>
      <c r="AV74" s="11">
        <v>0.11840000000000001</v>
      </c>
      <c r="AW74" s="12">
        <v>5</v>
      </c>
      <c r="AX74" s="12">
        <v>32</v>
      </c>
      <c r="AY74" s="10">
        <v>20839</v>
      </c>
      <c r="AZ74" s="9">
        <v>7</v>
      </c>
      <c r="BA74" s="11">
        <v>0.61739999999999995</v>
      </c>
      <c r="BB74" s="12">
        <v>2</v>
      </c>
      <c r="BC74" s="12">
        <v>62</v>
      </c>
      <c r="BD74" s="10">
        <v>502</v>
      </c>
      <c r="BE74" s="9">
        <v>1</v>
      </c>
      <c r="BF74" s="11">
        <v>1.49E-2</v>
      </c>
      <c r="BG74" s="12">
        <v>8</v>
      </c>
      <c r="BH74" s="12">
        <v>13</v>
      </c>
      <c r="BI74" s="10">
        <v>8993</v>
      </c>
      <c r="BJ74" s="12">
        <v>3</v>
      </c>
      <c r="BK74" s="11">
        <v>0.266419789660791</v>
      </c>
      <c r="BL74" s="12">
        <v>5</v>
      </c>
      <c r="BM74" s="12">
        <v>37</v>
      </c>
      <c r="BN74" s="10">
        <v>189</v>
      </c>
      <c r="BO74" s="12">
        <v>1</v>
      </c>
      <c r="BP74" s="11">
        <v>5.5991704932602578E-3</v>
      </c>
      <c r="BQ74" s="12">
        <v>2</v>
      </c>
      <c r="BR74" s="12">
        <v>3</v>
      </c>
      <c r="BS74" s="10">
        <v>26659</v>
      </c>
      <c r="BT74" s="12">
        <v>8</v>
      </c>
      <c r="BU74" s="11">
        <v>0.78977929195674712</v>
      </c>
      <c r="BV74" s="12">
        <v>6</v>
      </c>
      <c r="BW74" s="12">
        <v>122</v>
      </c>
      <c r="BX74" s="10">
        <v>9129</v>
      </c>
      <c r="BY74" s="12">
        <v>3</v>
      </c>
      <c r="BZ74" s="11">
        <v>0.270448822396682</v>
      </c>
      <c r="CA74" s="12">
        <v>3</v>
      </c>
      <c r="CB74" s="12">
        <v>12</v>
      </c>
      <c r="CC74" s="10">
        <v>532</v>
      </c>
      <c r="CD74" s="12">
        <v>1</v>
      </c>
      <c r="CE74" s="11">
        <v>1.5760628055102949E-2</v>
      </c>
      <c r="CF74" s="12">
        <v>2</v>
      </c>
      <c r="CG74" s="12">
        <v>16</v>
      </c>
      <c r="CH74" s="10">
        <v>10593</v>
      </c>
      <c r="CI74" s="12">
        <v>4</v>
      </c>
      <c r="CJ74" s="11">
        <v>0.31382017478892016</v>
      </c>
      <c r="CK74" s="12">
        <v>4</v>
      </c>
      <c r="CL74" s="12">
        <v>39</v>
      </c>
      <c r="CM74" s="9">
        <v>1782</v>
      </c>
      <c r="CN74" s="9">
        <v>473</v>
      </c>
      <c r="CO74" s="9">
        <v>204</v>
      </c>
      <c r="CP74" s="9">
        <v>1107</v>
      </c>
    </row>
    <row r="75" spans="1:94" x14ac:dyDescent="0.35">
      <c r="A75" s="9" t="s">
        <v>140</v>
      </c>
      <c r="B75" s="9" t="s">
        <v>141</v>
      </c>
      <c r="C75" s="9" t="s">
        <v>304</v>
      </c>
      <c r="D75" s="9" t="s">
        <v>305</v>
      </c>
      <c r="E75" s="9" t="s">
        <v>298</v>
      </c>
      <c r="F75" s="9" t="s">
        <v>299</v>
      </c>
      <c r="G75" s="10">
        <v>1518</v>
      </c>
      <c r="H75" s="9">
        <v>1</v>
      </c>
      <c r="I75" s="11">
        <v>4.4999999999999998E-2</v>
      </c>
      <c r="J75" s="12">
        <v>6</v>
      </c>
      <c r="K75" s="12">
        <v>12</v>
      </c>
      <c r="L75" s="9">
        <v>0.49199999999999999</v>
      </c>
      <c r="M75" s="10">
        <v>2690</v>
      </c>
      <c r="N75" s="9">
        <v>1</v>
      </c>
      <c r="O75" s="11">
        <v>7.9699999999999993E-2</v>
      </c>
      <c r="P75" s="12">
        <v>8</v>
      </c>
      <c r="Q75" s="12">
        <v>16</v>
      </c>
      <c r="R75" s="9">
        <v>0.505</v>
      </c>
      <c r="S75" s="10">
        <v>7863</v>
      </c>
      <c r="T75" s="9">
        <v>3</v>
      </c>
      <c r="U75" s="11">
        <v>0.2329</v>
      </c>
      <c r="V75" s="12">
        <v>10</v>
      </c>
      <c r="W75" s="12">
        <v>36</v>
      </c>
      <c r="X75" s="9">
        <v>0.65500000000000003</v>
      </c>
      <c r="Y75" s="10">
        <v>693</v>
      </c>
      <c r="Z75" s="9">
        <v>1</v>
      </c>
      <c r="AA75" s="11">
        <v>2.0500000000000001E-2</v>
      </c>
      <c r="AB75" s="12">
        <v>4</v>
      </c>
      <c r="AC75" s="12">
        <v>4</v>
      </c>
      <c r="AD75" s="9">
        <v>0.31</v>
      </c>
      <c r="AE75" s="10">
        <v>1577</v>
      </c>
      <c r="AF75" s="9">
        <v>1</v>
      </c>
      <c r="AG75" s="11">
        <v>4.6699999999999998E-2</v>
      </c>
      <c r="AH75" s="12">
        <v>4</v>
      </c>
      <c r="AI75" s="12">
        <v>15</v>
      </c>
      <c r="AJ75" s="10">
        <v>3543</v>
      </c>
      <c r="AK75" s="9">
        <v>2</v>
      </c>
      <c r="AL75" s="11">
        <v>0.105</v>
      </c>
      <c r="AM75" s="12">
        <v>9</v>
      </c>
      <c r="AN75" s="12">
        <v>18</v>
      </c>
      <c r="AO75" s="10">
        <v>1460</v>
      </c>
      <c r="AP75" s="9">
        <v>1</v>
      </c>
      <c r="AQ75" s="11">
        <v>4.3299999999999998E-2</v>
      </c>
      <c r="AR75" s="12">
        <v>4</v>
      </c>
      <c r="AS75" s="12">
        <v>10</v>
      </c>
      <c r="AT75" s="10">
        <v>7448</v>
      </c>
      <c r="AU75" s="9">
        <v>3</v>
      </c>
      <c r="AV75" s="11">
        <v>0.22059999999999999</v>
      </c>
      <c r="AW75" s="12">
        <v>9</v>
      </c>
      <c r="AX75" s="12">
        <v>52</v>
      </c>
      <c r="AY75" s="10">
        <v>21938</v>
      </c>
      <c r="AZ75" s="9">
        <v>7</v>
      </c>
      <c r="BA75" s="11">
        <v>0.64990000000000003</v>
      </c>
      <c r="BB75" s="12">
        <v>4</v>
      </c>
      <c r="BC75" s="12">
        <v>69</v>
      </c>
      <c r="BD75" s="10">
        <v>87</v>
      </c>
      <c r="BE75" s="9">
        <v>1</v>
      </c>
      <c r="BF75" s="11">
        <v>2.5999999999999999E-3</v>
      </c>
      <c r="BG75" s="12">
        <v>1</v>
      </c>
      <c r="BH75" s="12">
        <v>1</v>
      </c>
      <c r="BI75" s="10">
        <v>14359</v>
      </c>
      <c r="BJ75" s="12">
        <v>5</v>
      </c>
      <c r="BK75" s="11">
        <v>0.4253888312842542</v>
      </c>
      <c r="BL75" s="12">
        <v>6</v>
      </c>
      <c r="BM75" s="12">
        <v>60</v>
      </c>
      <c r="BN75" s="10">
        <v>743</v>
      </c>
      <c r="BO75" s="12">
        <v>1</v>
      </c>
      <c r="BP75" s="11">
        <v>2.201155384387498E-2</v>
      </c>
      <c r="BQ75" s="12">
        <v>1</v>
      </c>
      <c r="BR75" s="12">
        <v>8</v>
      </c>
      <c r="BS75" s="10">
        <v>27930</v>
      </c>
      <c r="BT75" s="12">
        <v>9</v>
      </c>
      <c r="BU75" s="11">
        <v>0.82743297289290474</v>
      </c>
      <c r="BV75" s="12">
        <v>7</v>
      </c>
      <c r="BW75" s="12">
        <v>124</v>
      </c>
      <c r="BX75" s="10">
        <v>9295</v>
      </c>
      <c r="BY75" s="12">
        <v>3</v>
      </c>
      <c r="BZ75" s="11">
        <v>0.27536661235372539</v>
      </c>
      <c r="CA75" s="12">
        <v>1</v>
      </c>
      <c r="CB75" s="12">
        <v>13</v>
      </c>
      <c r="CC75" s="10">
        <v>211</v>
      </c>
      <c r="CD75" s="12">
        <v>1</v>
      </c>
      <c r="CE75" s="11">
        <v>6.2509257887720339E-3</v>
      </c>
      <c r="CF75" s="12">
        <v>1</v>
      </c>
      <c r="CG75" s="12">
        <v>5</v>
      </c>
      <c r="CH75" s="10">
        <v>6013</v>
      </c>
      <c r="CI75" s="12">
        <v>2</v>
      </c>
      <c r="CJ75" s="11">
        <v>0.17813657235965041</v>
      </c>
      <c r="CK75" s="12">
        <v>2</v>
      </c>
      <c r="CL75" s="12">
        <v>10</v>
      </c>
      <c r="CM75" s="9">
        <v>1425</v>
      </c>
      <c r="CN75" s="9">
        <v>335</v>
      </c>
      <c r="CO75" s="9">
        <v>161</v>
      </c>
      <c r="CP75" s="9">
        <v>964</v>
      </c>
    </row>
    <row r="76" spans="1:94" x14ac:dyDescent="0.35">
      <c r="A76" s="9" t="s">
        <v>150</v>
      </c>
      <c r="B76" s="9" t="s">
        <v>151</v>
      </c>
      <c r="C76" s="9" t="s">
        <v>310</v>
      </c>
      <c r="D76" s="9" t="s">
        <v>311</v>
      </c>
      <c r="E76" s="9" t="s">
        <v>298</v>
      </c>
      <c r="F76" s="9" t="s">
        <v>299</v>
      </c>
      <c r="G76" s="10">
        <v>2234</v>
      </c>
      <c r="H76" s="9">
        <v>1</v>
      </c>
      <c r="I76" s="11">
        <v>6.6199999999999995E-2</v>
      </c>
      <c r="J76" s="12">
        <v>8</v>
      </c>
      <c r="K76" s="12">
        <v>20</v>
      </c>
      <c r="L76" s="9">
        <v>0.49</v>
      </c>
      <c r="M76" s="10">
        <v>2729</v>
      </c>
      <c r="N76" s="9">
        <v>1</v>
      </c>
      <c r="O76" s="11">
        <v>8.0799999999999997E-2</v>
      </c>
      <c r="P76" s="12">
        <v>9</v>
      </c>
      <c r="Q76" s="12">
        <v>17</v>
      </c>
      <c r="R76" s="9">
        <v>0.59299999999999997</v>
      </c>
      <c r="S76" s="10">
        <v>4938</v>
      </c>
      <c r="T76" s="9">
        <v>2</v>
      </c>
      <c r="U76" s="11">
        <v>0.14630000000000001</v>
      </c>
      <c r="V76" s="12">
        <v>8</v>
      </c>
      <c r="W76" s="12">
        <v>22</v>
      </c>
      <c r="X76" s="9">
        <v>0.47599999999999998</v>
      </c>
      <c r="Y76" s="10">
        <v>2924</v>
      </c>
      <c r="Z76" s="9">
        <v>1</v>
      </c>
      <c r="AA76" s="11">
        <v>8.6599999999999996E-2</v>
      </c>
      <c r="AB76" s="12">
        <v>7</v>
      </c>
      <c r="AC76" s="12">
        <v>10</v>
      </c>
      <c r="AD76" s="9">
        <v>0.27</v>
      </c>
      <c r="AE76" s="10">
        <v>2838</v>
      </c>
      <c r="AF76" s="9">
        <v>1</v>
      </c>
      <c r="AG76" s="11">
        <v>8.4099999999999994E-2</v>
      </c>
      <c r="AH76" s="12">
        <v>7</v>
      </c>
      <c r="AI76" s="12">
        <v>21</v>
      </c>
      <c r="AJ76" s="10">
        <v>1849</v>
      </c>
      <c r="AK76" s="9">
        <v>1</v>
      </c>
      <c r="AL76" s="11">
        <v>5.4800000000000001E-2</v>
      </c>
      <c r="AM76" s="12">
        <v>7</v>
      </c>
      <c r="AN76" s="12">
        <v>11</v>
      </c>
      <c r="AO76" s="10">
        <v>6830</v>
      </c>
      <c r="AP76" s="9">
        <v>3</v>
      </c>
      <c r="AQ76" s="11">
        <v>0.20230000000000001</v>
      </c>
      <c r="AR76" s="12">
        <v>8</v>
      </c>
      <c r="AS76" s="12">
        <v>41</v>
      </c>
      <c r="AT76" s="10">
        <v>5760</v>
      </c>
      <c r="AU76" s="9">
        <v>2</v>
      </c>
      <c r="AV76" s="11">
        <v>0.1706</v>
      </c>
      <c r="AW76" s="12">
        <v>6</v>
      </c>
      <c r="AX76" s="12">
        <v>43</v>
      </c>
      <c r="AY76" s="10">
        <v>23919</v>
      </c>
      <c r="AZ76" s="9">
        <v>8</v>
      </c>
      <c r="BA76" s="11">
        <v>0.70860000000000001</v>
      </c>
      <c r="BB76" s="12">
        <v>7</v>
      </c>
      <c r="BC76" s="12">
        <v>82</v>
      </c>
      <c r="BD76" s="10">
        <v>128</v>
      </c>
      <c r="BE76" s="9">
        <v>1</v>
      </c>
      <c r="BF76" s="11">
        <v>3.8E-3</v>
      </c>
      <c r="BG76" s="12">
        <v>4</v>
      </c>
      <c r="BH76" s="12">
        <v>5</v>
      </c>
      <c r="BI76" s="10">
        <v>9502</v>
      </c>
      <c r="BJ76" s="12">
        <v>3</v>
      </c>
      <c r="BK76" s="11">
        <v>0.28149903717967706</v>
      </c>
      <c r="BL76" s="12">
        <v>3</v>
      </c>
      <c r="BM76" s="12">
        <v>42</v>
      </c>
      <c r="BN76" s="10">
        <v>303</v>
      </c>
      <c r="BO76" s="12">
        <v>1</v>
      </c>
      <c r="BP76" s="11">
        <v>8.9764479336394611E-3</v>
      </c>
      <c r="BQ76" s="12">
        <v>2</v>
      </c>
      <c r="BR76" s="12">
        <v>4</v>
      </c>
      <c r="BS76" s="10">
        <v>28006</v>
      </c>
      <c r="BT76" s="12">
        <v>9</v>
      </c>
      <c r="BU76" s="11">
        <v>0.8296844911864909</v>
      </c>
      <c r="BV76" s="12">
        <v>6</v>
      </c>
      <c r="BW76" s="12">
        <v>125</v>
      </c>
      <c r="BX76" s="10">
        <v>10555</v>
      </c>
      <c r="BY76" s="12">
        <v>4</v>
      </c>
      <c r="BZ76" s="11">
        <v>0.31269441564212708</v>
      </c>
      <c r="CA76" s="12">
        <v>2</v>
      </c>
      <c r="CB76" s="12">
        <v>18</v>
      </c>
      <c r="CC76" s="10">
        <v>68</v>
      </c>
      <c r="CD76" s="12">
        <v>1</v>
      </c>
      <c r="CE76" s="11">
        <v>2.0145163679454897E-3</v>
      </c>
      <c r="CF76" s="12">
        <v>1</v>
      </c>
      <c r="CG76" s="12">
        <v>1</v>
      </c>
      <c r="CH76" s="10">
        <v>14160</v>
      </c>
      <c r="CI76" s="12">
        <v>5</v>
      </c>
      <c r="CJ76" s="11">
        <v>0.41949340838394311</v>
      </c>
      <c r="CK76" s="12">
        <v>4</v>
      </c>
      <c r="CL76" s="12">
        <v>60</v>
      </c>
      <c r="CM76" s="9">
        <v>1538</v>
      </c>
      <c r="CN76" s="9">
        <v>402</v>
      </c>
      <c r="CO76" s="9">
        <v>185</v>
      </c>
      <c r="CP76" s="9">
        <v>976</v>
      </c>
    </row>
    <row r="77" spans="1:94" x14ac:dyDescent="0.35">
      <c r="A77" s="9" t="s">
        <v>144</v>
      </c>
      <c r="B77" s="9" t="s">
        <v>145</v>
      </c>
      <c r="C77" s="9" t="s">
        <v>310</v>
      </c>
      <c r="D77" s="9" t="s">
        <v>311</v>
      </c>
      <c r="E77" s="9" t="s">
        <v>298</v>
      </c>
      <c r="F77" s="9" t="s">
        <v>299</v>
      </c>
      <c r="G77" s="10">
        <v>1661</v>
      </c>
      <c r="H77" s="9">
        <v>1</v>
      </c>
      <c r="I77" s="11">
        <v>4.9200000000000001E-2</v>
      </c>
      <c r="J77" s="12">
        <v>7</v>
      </c>
      <c r="K77" s="12">
        <v>13</v>
      </c>
      <c r="L77" s="9">
        <v>0.61</v>
      </c>
      <c r="M77" s="10">
        <v>785</v>
      </c>
      <c r="N77" s="9">
        <v>1</v>
      </c>
      <c r="O77" s="11">
        <v>2.3300000000000001E-2</v>
      </c>
      <c r="P77" s="12">
        <v>4</v>
      </c>
      <c r="Q77" s="12">
        <v>6</v>
      </c>
      <c r="R77" s="9">
        <v>0.69699999999999995</v>
      </c>
      <c r="S77" s="10">
        <v>2396</v>
      </c>
      <c r="T77" s="9">
        <v>1</v>
      </c>
      <c r="U77" s="11">
        <v>7.0999999999999994E-2</v>
      </c>
      <c r="V77" s="12">
        <v>4</v>
      </c>
      <c r="W77" s="12">
        <v>14</v>
      </c>
      <c r="X77" s="9">
        <v>0.6</v>
      </c>
      <c r="Y77" s="10">
        <v>1126</v>
      </c>
      <c r="Z77" s="9">
        <v>1</v>
      </c>
      <c r="AA77" s="11">
        <v>3.3399999999999999E-2</v>
      </c>
      <c r="AB77" s="12">
        <v>5</v>
      </c>
      <c r="AC77" s="12">
        <v>5</v>
      </c>
      <c r="AD77" s="9">
        <v>0.26600000000000001</v>
      </c>
      <c r="AE77" s="10">
        <v>3014</v>
      </c>
      <c r="AF77" s="9">
        <v>1</v>
      </c>
      <c r="AG77" s="11">
        <v>8.9300000000000004E-2</v>
      </c>
      <c r="AH77" s="12">
        <v>8</v>
      </c>
      <c r="AI77" s="12">
        <v>22</v>
      </c>
      <c r="AJ77" s="10">
        <v>1188</v>
      </c>
      <c r="AK77" s="9">
        <v>1</v>
      </c>
      <c r="AL77" s="11">
        <v>3.5200000000000002E-2</v>
      </c>
      <c r="AM77" s="12">
        <v>3</v>
      </c>
      <c r="AN77" s="12">
        <v>5</v>
      </c>
      <c r="AO77" s="10">
        <v>6776</v>
      </c>
      <c r="AP77" s="9">
        <v>3</v>
      </c>
      <c r="AQ77" s="11">
        <v>0.20069999999999999</v>
      </c>
      <c r="AR77" s="12">
        <v>7</v>
      </c>
      <c r="AS77" s="12">
        <v>40</v>
      </c>
      <c r="AT77" s="10">
        <v>10929</v>
      </c>
      <c r="AU77" s="9">
        <v>4</v>
      </c>
      <c r="AV77" s="11">
        <v>0.32379999999999998</v>
      </c>
      <c r="AW77" s="12">
        <v>10</v>
      </c>
      <c r="AX77" s="12">
        <v>68</v>
      </c>
      <c r="AY77" s="10">
        <v>23526</v>
      </c>
      <c r="AZ77" s="9">
        <v>7</v>
      </c>
      <c r="BA77" s="11">
        <v>0.69699999999999995</v>
      </c>
      <c r="BB77" s="12">
        <v>6</v>
      </c>
      <c r="BC77" s="12">
        <v>78</v>
      </c>
      <c r="BD77" s="10">
        <v>376</v>
      </c>
      <c r="BE77" s="9">
        <v>1</v>
      </c>
      <c r="BF77" s="11">
        <v>1.11E-2</v>
      </c>
      <c r="BG77" s="12">
        <v>7</v>
      </c>
      <c r="BH77" s="12">
        <v>11</v>
      </c>
      <c r="BI77" s="10">
        <v>7847</v>
      </c>
      <c r="BJ77" s="12">
        <v>3</v>
      </c>
      <c r="BK77" s="11">
        <v>0.23246926381276847</v>
      </c>
      <c r="BL77" s="12">
        <v>2</v>
      </c>
      <c r="BM77" s="12">
        <v>30</v>
      </c>
      <c r="BN77" s="10">
        <v>140</v>
      </c>
      <c r="BO77" s="12">
        <v>1</v>
      </c>
      <c r="BP77" s="11">
        <v>4.1475336987113016E-3</v>
      </c>
      <c r="BQ77" s="12">
        <v>1</v>
      </c>
      <c r="BR77" s="12">
        <v>2</v>
      </c>
      <c r="BS77" s="10">
        <v>25629</v>
      </c>
      <c r="BT77" s="12">
        <v>8</v>
      </c>
      <c r="BU77" s="11">
        <v>0.75926529403051402</v>
      </c>
      <c r="BV77" s="12">
        <v>5</v>
      </c>
      <c r="BW77" s="12">
        <v>118</v>
      </c>
      <c r="BX77" s="10">
        <v>11229</v>
      </c>
      <c r="BY77" s="12">
        <v>4</v>
      </c>
      <c r="BZ77" s="11">
        <v>0.33266182787735149</v>
      </c>
      <c r="CA77" s="12">
        <v>3</v>
      </c>
      <c r="CB77" s="12">
        <v>23</v>
      </c>
      <c r="CC77" s="10">
        <v>406</v>
      </c>
      <c r="CD77" s="12">
        <v>1</v>
      </c>
      <c r="CE77" s="11">
        <v>1.2027847726262775E-2</v>
      </c>
      <c r="CF77" s="12">
        <v>3</v>
      </c>
      <c r="CG77" s="12">
        <v>14</v>
      </c>
      <c r="CH77" s="10">
        <v>11191</v>
      </c>
      <c r="CI77" s="12">
        <v>4</v>
      </c>
      <c r="CJ77" s="11">
        <v>0.33153606873055841</v>
      </c>
      <c r="CK77" s="12">
        <v>3</v>
      </c>
      <c r="CL77" s="12">
        <v>45</v>
      </c>
      <c r="CM77" s="9">
        <v>1698</v>
      </c>
      <c r="CN77" s="9">
        <v>495</v>
      </c>
      <c r="CO77" s="9">
        <v>151</v>
      </c>
      <c r="CP77" s="9">
        <v>1065</v>
      </c>
    </row>
    <row r="78" spans="1:94" x14ac:dyDescent="0.35">
      <c r="A78" s="9" t="s">
        <v>154</v>
      </c>
      <c r="B78" s="9" t="s">
        <v>155</v>
      </c>
      <c r="C78" s="9" t="s">
        <v>310</v>
      </c>
      <c r="D78" s="9" t="s">
        <v>311</v>
      </c>
      <c r="E78" s="9" t="s">
        <v>298</v>
      </c>
      <c r="F78" s="9" t="s">
        <v>299</v>
      </c>
      <c r="G78" s="10">
        <v>4052</v>
      </c>
      <c r="H78" s="9">
        <v>2</v>
      </c>
      <c r="I78" s="11">
        <v>0.12</v>
      </c>
      <c r="J78" s="12">
        <v>10</v>
      </c>
      <c r="K78" s="12">
        <v>30</v>
      </c>
      <c r="L78" s="9">
        <v>0.44900000000000001</v>
      </c>
      <c r="M78" s="10">
        <v>3805</v>
      </c>
      <c r="N78" s="9">
        <v>2</v>
      </c>
      <c r="O78" s="11">
        <v>0.11269999999999999</v>
      </c>
      <c r="P78" s="12">
        <v>10</v>
      </c>
      <c r="Q78" s="12">
        <v>24</v>
      </c>
      <c r="R78" s="9">
        <v>0.60199999999999998</v>
      </c>
      <c r="S78" s="10">
        <v>4672</v>
      </c>
      <c r="T78" s="9">
        <v>2</v>
      </c>
      <c r="U78" s="11">
        <v>0.1384</v>
      </c>
      <c r="V78" s="12">
        <v>7</v>
      </c>
      <c r="W78" s="12">
        <v>21</v>
      </c>
      <c r="X78" s="9">
        <v>0.20100000000000001</v>
      </c>
      <c r="Y78" s="10">
        <v>13172</v>
      </c>
      <c r="Z78" s="9">
        <v>4</v>
      </c>
      <c r="AA78" s="11">
        <v>0.39019999999999999</v>
      </c>
      <c r="AB78" s="12">
        <v>10</v>
      </c>
      <c r="AC78" s="12">
        <v>49</v>
      </c>
      <c r="AD78" s="9">
        <v>0.22600000000000001</v>
      </c>
      <c r="AE78" s="10">
        <v>4985</v>
      </c>
      <c r="AF78" s="9">
        <v>2</v>
      </c>
      <c r="AG78" s="11">
        <v>0.1477</v>
      </c>
      <c r="AH78" s="12">
        <v>10</v>
      </c>
      <c r="AI78" s="12">
        <v>36</v>
      </c>
      <c r="AJ78" s="10">
        <v>5868</v>
      </c>
      <c r="AK78" s="9">
        <v>2</v>
      </c>
      <c r="AL78" s="11">
        <v>0.17380000000000001</v>
      </c>
      <c r="AM78" s="12">
        <v>10</v>
      </c>
      <c r="AN78" s="12">
        <v>27</v>
      </c>
      <c r="AO78" s="10">
        <v>8356</v>
      </c>
      <c r="AP78" s="9">
        <v>3</v>
      </c>
      <c r="AQ78" s="11">
        <v>0.2475</v>
      </c>
      <c r="AR78" s="12">
        <v>9</v>
      </c>
      <c r="AS78" s="12">
        <v>50</v>
      </c>
      <c r="AT78" s="10">
        <v>7268</v>
      </c>
      <c r="AU78" s="9">
        <v>3</v>
      </c>
      <c r="AV78" s="11">
        <v>0.21529999999999999</v>
      </c>
      <c r="AW78" s="12">
        <v>8</v>
      </c>
      <c r="AX78" s="12">
        <v>49</v>
      </c>
      <c r="AY78" s="10">
        <v>28515</v>
      </c>
      <c r="AZ78" s="9">
        <v>9</v>
      </c>
      <c r="BA78" s="11">
        <v>0.8448</v>
      </c>
      <c r="BB78" s="12">
        <v>10</v>
      </c>
      <c r="BC78" s="12">
        <v>107</v>
      </c>
      <c r="BD78" s="10">
        <v>142</v>
      </c>
      <c r="BE78" s="9">
        <v>1</v>
      </c>
      <c r="BF78" s="11">
        <v>4.1999999999999997E-3</v>
      </c>
      <c r="BG78" s="12">
        <v>5</v>
      </c>
      <c r="BH78" s="12">
        <v>7</v>
      </c>
      <c r="BI78" s="10">
        <v>11118</v>
      </c>
      <c r="BJ78" s="12">
        <v>4</v>
      </c>
      <c r="BK78" s="11">
        <v>0.32937342615908755</v>
      </c>
      <c r="BL78" s="12">
        <v>4</v>
      </c>
      <c r="BM78" s="12">
        <v>53</v>
      </c>
      <c r="BN78" s="10">
        <v>3074</v>
      </c>
      <c r="BO78" s="12">
        <v>1</v>
      </c>
      <c r="BP78" s="11">
        <v>9.1067989927418158E-2</v>
      </c>
      <c r="BQ78" s="12">
        <v>2</v>
      </c>
      <c r="BR78" s="12">
        <v>17</v>
      </c>
      <c r="BS78" s="10">
        <v>25707</v>
      </c>
      <c r="BT78" s="12">
        <v>8</v>
      </c>
      <c r="BU78" s="11">
        <v>0.76157606280551027</v>
      </c>
      <c r="BV78" s="12">
        <v>3</v>
      </c>
      <c r="BW78" s="12">
        <v>119</v>
      </c>
      <c r="BX78" s="10">
        <v>15912</v>
      </c>
      <c r="BY78" s="12">
        <v>5</v>
      </c>
      <c r="BZ78" s="11">
        <v>0.47139683009924455</v>
      </c>
      <c r="CA78" s="12">
        <v>4</v>
      </c>
      <c r="CB78" s="12">
        <v>40</v>
      </c>
      <c r="CC78" s="10">
        <v>242</v>
      </c>
      <c r="CD78" s="12">
        <v>1</v>
      </c>
      <c r="CE78" s="11">
        <v>7.1693082506295363E-3</v>
      </c>
      <c r="CF78" s="12">
        <v>2</v>
      </c>
      <c r="CG78" s="12">
        <v>6</v>
      </c>
      <c r="CH78" s="10">
        <v>7900</v>
      </c>
      <c r="CI78" s="12">
        <v>3</v>
      </c>
      <c r="CJ78" s="11">
        <v>0.23403940157013775</v>
      </c>
      <c r="CK78" s="12">
        <v>2</v>
      </c>
      <c r="CL78" s="12">
        <v>15</v>
      </c>
      <c r="CM78" s="9">
        <v>1876</v>
      </c>
      <c r="CN78" s="9">
        <v>512</v>
      </c>
      <c r="CO78" s="9">
        <v>262</v>
      </c>
      <c r="CP78" s="9">
        <v>1168</v>
      </c>
    </row>
    <row r="79" spans="1:94" x14ac:dyDescent="0.35">
      <c r="A79" s="9" t="s">
        <v>148</v>
      </c>
      <c r="B79" s="9" t="s">
        <v>149</v>
      </c>
      <c r="C79" s="9" t="s">
        <v>310</v>
      </c>
      <c r="D79" s="9" t="s">
        <v>311</v>
      </c>
      <c r="E79" s="9" t="s">
        <v>298</v>
      </c>
      <c r="F79" s="9" t="s">
        <v>299</v>
      </c>
      <c r="G79" s="10">
        <v>691</v>
      </c>
      <c r="H79" s="9">
        <v>1</v>
      </c>
      <c r="I79" s="11">
        <v>2.0500000000000001E-2</v>
      </c>
      <c r="J79" s="12">
        <v>4</v>
      </c>
      <c r="K79" s="12">
        <v>7</v>
      </c>
      <c r="L79" s="9">
        <v>0.58799999999999997</v>
      </c>
      <c r="M79" s="10">
        <v>1044</v>
      </c>
      <c r="N79" s="9">
        <v>1</v>
      </c>
      <c r="O79" s="11">
        <v>3.09E-2</v>
      </c>
      <c r="P79" s="12">
        <v>5</v>
      </c>
      <c r="Q79" s="12">
        <v>9</v>
      </c>
      <c r="R79" s="9">
        <v>0.73299999999999998</v>
      </c>
      <c r="S79" s="10">
        <v>1739</v>
      </c>
      <c r="T79" s="9">
        <v>1</v>
      </c>
      <c r="U79" s="11">
        <v>5.1499999999999997E-2</v>
      </c>
      <c r="V79" s="12">
        <v>3</v>
      </c>
      <c r="W79" s="12">
        <v>10</v>
      </c>
      <c r="X79" s="9">
        <v>0.46500000000000002</v>
      </c>
      <c r="Y79" s="10">
        <v>3147</v>
      </c>
      <c r="Z79" s="9">
        <v>1</v>
      </c>
      <c r="AA79" s="11">
        <v>9.3200000000000005E-2</v>
      </c>
      <c r="AB79" s="12">
        <v>8</v>
      </c>
      <c r="AC79" s="12">
        <v>11</v>
      </c>
      <c r="AD79" s="9">
        <v>0.318</v>
      </c>
      <c r="AE79" s="10">
        <v>1386</v>
      </c>
      <c r="AF79" s="9">
        <v>1</v>
      </c>
      <c r="AG79" s="11">
        <v>4.1099999999999998E-2</v>
      </c>
      <c r="AH79" s="12">
        <v>3</v>
      </c>
      <c r="AI79" s="12">
        <v>13</v>
      </c>
      <c r="AJ79" s="10">
        <v>1306</v>
      </c>
      <c r="AK79" s="9">
        <v>1</v>
      </c>
      <c r="AL79" s="11">
        <v>3.8699999999999998E-2</v>
      </c>
      <c r="AM79" s="12">
        <v>4</v>
      </c>
      <c r="AN79" s="12">
        <v>7</v>
      </c>
      <c r="AO79" s="10">
        <v>3126</v>
      </c>
      <c r="AP79" s="9">
        <v>1</v>
      </c>
      <c r="AQ79" s="11">
        <v>9.2600000000000002E-2</v>
      </c>
      <c r="AR79" s="12">
        <v>6</v>
      </c>
      <c r="AS79" s="12">
        <v>20</v>
      </c>
      <c r="AT79" s="10">
        <v>1213</v>
      </c>
      <c r="AU79" s="9">
        <v>1</v>
      </c>
      <c r="AV79" s="11">
        <v>3.5900000000000001E-2</v>
      </c>
      <c r="AW79" s="12">
        <v>1</v>
      </c>
      <c r="AX79" s="12">
        <v>12</v>
      </c>
      <c r="AY79" s="10">
        <v>26381</v>
      </c>
      <c r="AZ79" s="9">
        <v>8</v>
      </c>
      <c r="BA79" s="11">
        <v>0.78149999999999997</v>
      </c>
      <c r="BB79" s="12">
        <v>9</v>
      </c>
      <c r="BC79" s="12">
        <v>97</v>
      </c>
      <c r="BD79" s="10">
        <v>109</v>
      </c>
      <c r="BE79" s="9">
        <v>1</v>
      </c>
      <c r="BF79" s="11">
        <v>3.2000000000000002E-3</v>
      </c>
      <c r="BG79" s="12">
        <v>3</v>
      </c>
      <c r="BH79" s="12">
        <v>3</v>
      </c>
      <c r="BI79" s="10">
        <v>4325</v>
      </c>
      <c r="BJ79" s="12">
        <v>2</v>
      </c>
      <c r="BK79" s="11">
        <v>0.12812916604947416</v>
      </c>
      <c r="BL79" s="12">
        <v>2</v>
      </c>
      <c r="BM79" s="12">
        <v>15</v>
      </c>
      <c r="BN79" s="10">
        <v>656</v>
      </c>
      <c r="BO79" s="12">
        <v>1</v>
      </c>
      <c r="BP79" s="11">
        <v>1.9434157902532959E-2</v>
      </c>
      <c r="BQ79" s="12">
        <v>1</v>
      </c>
      <c r="BR79" s="12">
        <v>7</v>
      </c>
      <c r="BS79" s="10">
        <v>28277</v>
      </c>
      <c r="BT79" s="12">
        <v>9</v>
      </c>
      <c r="BU79" s="11">
        <v>0.83771293141756775</v>
      </c>
      <c r="BV79" s="12">
        <v>6</v>
      </c>
      <c r="BW79" s="12">
        <v>127</v>
      </c>
      <c r="BX79" s="10">
        <v>12364</v>
      </c>
      <c r="BY79" s="12">
        <v>4</v>
      </c>
      <c r="BZ79" s="11">
        <v>0.36628647607761811</v>
      </c>
      <c r="CA79" s="12">
        <v>3</v>
      </c>
      <c r="CB79" s="12">
        <v>26</v>
      </c>
      <c r="CC79" s="10">
        <v>163</v>
      </c>
      <c r="CD79" s="12">
        <v>1</v>
      </c>
      <c r="CE79" s="11">
        <v>4.8289142349281586E-3</v>
      </c>
      <c r="CF79" s="12">
        <v>1</v>
      </c>
      <c r="CG79" s="12">
        <v>3</v>
      </c>
      <c r="CH79" s="10">
        <v>8004</v>
      </c>
      <c r="CI79" s="12">
        <v>3</v>
      </c>
      <c r="CJ79" s="11">
        <v>0.23712042660346616</v>
      </c>
      <c r="CK79" s="12">
        <v>3</v>
      </c>
      <c r="CL79" s="12">
        <v>16</v>
      </c>
      <c r="CM79" s="9">
        <v>1544</v>
      </c>
      <c r="CN79" s="9">
        <v>447</v>
      </c>
      <c r="CO79" s="9">
        <v>200</v>
      </c>
      <c r="CP79" s="9">
        <v>937</v>
      </c>
    </row>
    <row r="80" spans="1:94" x14ac:dyDescent="0.35">
      <c r="A80" s="9" t="s">
        <v>168</v>
      </c>
      <c r="B80" s="9" t="s">
        <v>169</v>
      </c>
      <c r="C80" s="9" t="s">
        <v>334</v>
      </c>
      <c r="D80" s="9" t="s">
        <v>335</v>
      </c>
      <c r="E80" s="9" t="s">
        <v>336</v>
      </c>
      <c r="F80" s="9" t="s">
        <v>337</v>
      </c>
      <c r="G80" s="10">
        <v>33055</v>
      </c>
      <c r="H80" s="9">
        <v>10</v>
      </c>
      <c r="I80" s="11">
        <v>0.97929999999999995</v>
      </c>
      <c r="J80" s="12">
        <v>8</v>
      </c>
      <c r="K80" s="12">
        <v>129</v>
      </c>
      <c r="L80" s="9">
        <v>1.6E-2</v>
      </c>
      <c r="M80" s="10">
        <v>33693</v>
      </c>
      <c r="N80" s="9">
        <v>10</v>
      </c>
      <c r="O80" s="11">
        <v>0.99819999999999998</v>
      </c>
      <c r="P80" s="12">
        <v>8</v>
      </c>
      <c r="Q80" s="12">
        <v>129</v>
      </c>
      <c r="R80" s="9">
        <v>2.5999999999999999E-2</v>
      </c>
      <c r="S80" s="10">
        <v>33575</v>
      </c>
      <c r="T80" s="9">
        <v>10</v>
      </c>
      <c r="U80" s="11">
        <v>0.99470000000000003</v>
      </c>
      <c r="V80" s="12">
        <v>8</v>
      </c>
      <c r="W80" s="12">
        <v>129</v>
      </c>
      <c r="X80" s="9">
        <v>1.9E-2</v>
      </c>
      <c r="Y80" s="10">
        <v>33534</v>
      </c>
      <c r="Z80" s="9">
        <v>10</v>
      </c>
      <c r="AA80" s="11">
        <v>0.99350000000000005</v>
      </c>
      <c r="AB80" s="12">
        <v>8</v>
      </c>
      <c r="AC80" s="12">
        <v>129</v>
      </c>
      <c r="AD80" s="9">
        <v>3.5999999999999997E-2</v>
      </c>
      <c r="AE80" s="10">
        <v>32685</v>
      </c>
      <c r="AF80" s="9">
        <v>10</v>
      </c>
      <c r="AG80" s="11">
        <v>0.96830000000000005</v>
      </c>
      <c r="AH80" s="12">
        <v>8</v>
      </c>
      <c r="AI80" s="12">
        <v>129</v>
      </c>
      <c r="AJ80" s="10">
        <v>31749</v>
      </c>
      <c r="AK80" s="9">
        <v>10</v>
      </c>
      <c r="AL80" s="11">
        <v>0.94059999999999999</v>
      </c>
      <c r="AM80" s="12">
        <v>8</v>
      </c>
      <c r="AN80" s="12">
        <v>127</v>
      </c>
      <c r="AO80" s="10">
        <v>28267</v>
      </c>
      <c r="AP80" s="9">
        <v>9</v>
      </c>
      <c r="AQ80" s="11">
        <v>0.83740000000000003</v>
      </c>
      <c r="AR80" s="12">
        <v>8</v>
      </c>
      <c r="AS80" s="12">
        <v>126</v>
      </c>
      <c r="AT80" s="10">
        <v>32803</v>
      </c>
      <c r="AU80" s="9">
        <v>10</v>
      </c>
      <c r="AV80" s="11">
        <v>0.9718</v>
      </c>
      <c r="AW80" s="12">
        <v>8</v>
      </c>
      <c r="AX80" s="12">
        <v>129</v>
      </c>
      <c r="AY80" s="10">
        <v>31583</v>
      </c>
      <c r="AZ80" s="9">
        <v>10</v>
      </c>
      <c r="BA80" s="11">
        <v>0.93569999999999998</v>
      </c>
      <c r="BB80" s="12">
        <v>8</v>
      </c>
      <c r="BC80" s="12">
        <v>122</v>
      </c>
      <c r="BD80" s="10">
        <v>16659</v>
      </c>
      <c r="BE80" s="9">
        <v>5</v>
      </c>
      <c r="BF80" s="11">
        <v>0.49349999999999999</v>
      </c>
      <c r="BG80" s="12">
        <v>5</v>
      </c>
      <c r="BH80" s="12">
        <v>109</v>
      </c>
      <c r="BI80" s="10">
        <v>33538</v>
      </c>
      <c r="BJ80" s="12">
        <v>10</v>
      </c>
      <c r="BK80" s="11">
        <v>0.99357132276699744</v>
      </c>
      <c r="BL80" s="12">
        <v>8</v>
      </c>
      <c r="BM80" s="12">
        <v>129</v>
      </c>
      <c r="BN80" s="10">
        <v>28536</v>
      </c>
      <c r="BO80" s="12">
        <v>9</v>
      </c>
      <c r="BP80" s="11">
        <v>0.84538586876018362</v>
      </c>
      <c r="BQ80" s="12">
        <v>7</v>
      </c>
      <c r="BR80" s="12">
        <v>117</v>
      </c>
      <c r="BS80" s="10">
        <v>17546</v>
      </c>
      <c r="BT80" s="12">
        <v>6</v>
      </c>
      <c r="BU80" s="11">
        <v>0.5198044734113465</v>
      </c>
      <c r="BV80" s="12">
        <v>5</v>
      </c>
      <c r="BW80" s="12">
        <v>85</v>
      </c>
      <c r="BX80" s="10">
        <v>31086</v>
      </c>
      <c r="BY80" s="12">
        <v>10</v>
      </c>
      <c r="BZ80" s="11">
        <v>0.92093023255813955</v>
      </c>
      <c r="CA80" s="12">
        <v>8</v>
      </c>
      <c r="CB80" s="12">
        <v>128</v>
      </c>
      <c r="CC80" s="10">
        <v>21484</v>
      </c>
      <c r="CD80" s="12">
        <v>7</v>
      </c>
      <c r="CE80" s="11">
        <v>0.63646867130795437</v>
      </c>
      <c r="CF80" s="12">
        <v>7</v>
      </c>
      <c r="CG80" s="12">
        <v>123</v>
      </c>
      <c r="CH80" s="10">
        <v>6502</v>
      </c>
      <c r="CI80" s="12">
        <v>2</v>
      </c>
      <c r="CJ80" s="11">
        <v>0.19262331506443489</v>
      </c>
      <c r="CK80" s="12">
        <v>2</v>
      </c>
      <c r="CL80" s="12">
        <v>11</v>
      </c>
      <c r="CM80" s="9">
        <v>1276</v>
      </c>
      <c r="CN80" s="9">
        <v>200</v>
      </c>
      <c r="CO80" s="9">
        <v>538</v>
      </c>
      <c r="CP80" s="9">
        <v>647</v>
      </c>
    </row>
    <row r="81" spans="1:94" x14ac:dyDescent="0.35">
      <c r="A81" s="9" t="s">
        <v>166</v>
      </c>
      <c r="B81" s="9" t="s">
        <v>167</v>
      </c>
      <c r="C81" s="9" t="s">
        <v>334</v>
      </c>
      <c r="D81" s="9" t="s">
        <v>335</v>
      </c>
      <c r="E81" s="9" t="s">
        <v>336</v>
      </c>
      <c r="F81" s="9" t="s">
        <v>337</v>
      </c>
      <c r="G81" s="10">
        <v>29775</v>
      </c>
      <c r="H81" s="9">
        <v>9</v>
      </c>
      <c r="I81" s="11">
        <v>0.8821</v>
      </c>
      <c r="J81" s="12">
        <v>7</v>
      </c>
      <c r="K81" s="12">
        <v>125</v>
      </c>
      <c r="L81" s="9">
        <v>7.1999999999999995E-2</v>
      </c>
      <c r="M81" s="10">
        <v>29775</v>
      </c>
      <c r="N81" s="9">
        <v>9</v>
      </c>
      <c r="O81" s="11">
        <v>0.8821</v>
      </c>
      <c r="P81" s="12">
        <v>7</v>
      </c>
      <c r="Q81" s="12">
        <v>123</v>
      </c>
      <c r="R81" s="9">
        <v>0.106</v>
      </c>
      <c r="S81" s="10">
        <v>29997</v>
      </c>
      <c r="T81" s="9">
        <v>9</v>
      </c>
      <c r="U81" s="11">
        <v>0.88870000000000005</v>
      </c>
      <c r="V81" s="12">
        <v>7</v>
      </c>
      <c r="W81" s="12">
        <v>123</v>
      </c>
      <c r="X81" s="9">
        <v>4.8000000000000001E-2</v>
      </c>
      <c r="Y81" s="10">
        <v>30292</v>
      </c>
      <c r="Z81" s="9">
        <v>9</v>
      </c>
      <c r="AA81" s="11">
        <v>0.89739999999999998</v>
      </c>
      <c r="AB81" s="12">
        <v>7</v>
      </c>
      <c r="AC81" s="12">
        <v>120</v>
      </c>
      <c r="AD81" s="9">
        <v>6.7000000000000004E-2</v>
      </c>
      <c r="AE81" s="10">
        <v>26367</v>
      </c>
      <c r="AF81" s="9">
        <v>8</v>
      </c>
      <c r="AG81" s="11">
        <v>0.78110000000000002</v>
      </c>
      <c r="AH81" s="12">
        <v>7</v>
      </c>
      <c r="AI81" s="12">
        <v>116</v>
      </c>
      <c r="AJ81" s="10">
        <v>31680</v>
      </c>
      <c r="AK81" s="9">
        <v>10</v>
      </c>
      <c r="AL81" s="11">
        <v>0.9385</v>
      </c>
      <c r="AM81" s="12">
        <v>7</v>
      </c>
      <c r="AN81" s="12">
        <v>122</v>
      </c>
      <c r="AO81" s="10">
        <v>18419</v>
      </c>
      <c r="AP81" s="9">
        <v>6</v>
      </c>
      <c r="AQ81" s="11">
        <v>0.54569999999999996</v>
      </c>
      <c r="AR81" s="12">
        <v>6</v>
      </c>
      <c r="AS81" s="12">
        <v>93</v>
      </c>
      <c r="AT81" s="10">
        <v>30529</v>
      </c>
      <c r="AU81" s="9">
        <v>10</v>
      </c>
      <c r="AV81" s="11">
        <v>0.90439999999999998</v>
      </c>
      <c r="AW81" s="12">
        <v>7</v>
      </c>
      <c r="AX81" s="12">
        <v>128</v>
      </c>
      <c r="AY81" s="10">
        <v>27202</v>
      </c>
      <c r="AZ81" s="9">
        <v>9</v>
      </c>
      <c r="BA81" s="11">
        <v>0.80589999999999995</v>
      </c>
      <c r="BB81" s="12">
        <v>3</v>
      </c>
      <c r="BC81" s="12">
        <v>99</v>
      </c>
      <c r="BD81" s="10">
        <v>17570</v>
      </c>
      <c r="BE81" s="9">
        <v>6</v>
      </c>
      <c r="BF81" s="11">
        <v>0.52049999999999996</v>
      </c>
      <c r="BG81" s="12">
        <v>6</v>
      </c>
      <c r="BH81" s="12">
        <v>112</v>
      </c>
      <c r="BI81" s="10">
        <v>31472</v>
      </c>
      <c r="BJ81" s="12">
        <v>10</v>
      </c>
      <c r="BK81" s="11">
        <v>0.93236557547030074</v>
      </c>
      <c r="BL81" s="12">
        <v>7</v>
      </c>
      <c r="BM81" s="12">
        <v>119</v>
      </c>
      <c r="BN81" s="10">
        <v>30239</v>
      </c>
      <c r="BO81" s="12">
        <v>9</v>
      </c>
      <c r="BP81" s="11">
        <v>0.89583765368093615</v>
      </c>
      <c r="BQ81" s="12">
        <v>8</v>
      </c>
      <c r="BR81" s="12">
        <v>122</v>
      </c>
      <c r="BS81" s="10">
        <v>14498</v>
      </c>
      <c r="BT81" s="12">
        <v>5</v>
      </c>
      <c r="BU81" s="11">
        <v>0.42950673974226039</v>
      </c>
      <c r="BV81" s="12">
        <v>4</v>
      </c>
      <c r="BW81" s="12">
        <v>70</v>
      </c>
      <c r="BX81" s="10">
        <v>25599</v>
      </c>
      <c r="BY81" s="12">
        <v>8</v>
      </c>
      <c r="BZ81" s="11">
        <v>0.75837653680936157</v>
      </c>
      <c r="CA81" s="12">
        <v>4</v>
      </c>
      <c r="CB81" s="12">
        <v>107</v>
      </c>
      <c r="CC81" s="10">
        <v>14940</v>
      </c>
      <c r="CD81" s="12">
        <v>5</v>
      </c>
      <c r="CE81" s="11">
        <v>0.44260109613390608</v>
      </c>
      <c r="CF81" s="12">
        <v>6</v>
      </c>
      <c r="CG81" s="12">
        <v>111</v>
      </c>
      <c r="CH81" s="10">
        <v>18517</v>
      </c>
      <c r="CI81" s="12">
        <v>6</v>
      </c>
      <c r="CJ81" s="11">
        <v>0.54857058213597987</v>
      </c>
      <c r="CK81" s="12">
        <v>7</v>
      </c>
      <c r="CL81" s="12">
        <v>85</v>
      </c>
      <c r="CM81" s="9">
        <v>1425</v>
      </c>
      <c r="CN81" s="9">
        <v>241</v>
      </c>
      <c r="CO81" s="9">
        <v>474</v>
      </c>
      <c r="CP81" s="9">
        <v>810</v>
      </c>
    </row>
    <row r="82" spans="1:94" x14ac:dyDescent="0.35">
      <c r="A82" s="9" t="s">
        <v>156</v>
      </c>
      <c r="B82" s="9" t="s">
        <v>157</v>
      </c>
      <c r="C82" s="9" t="s">
        <v>334</v>
      </c>
      <c r="D82" s="9" t="s">
        <v>335</v>
      </c>
      <c r="E82" s="9" t="s">
        <v>336</v>
      </c>
      <c r="F82" s="9" t="s">
        <v>337</v>
      </c>
      <c r="G82" s="10">
        <v>6987</v>
      </c>
      <c r="H82" s="9">
        <v>3</v>
      </c>
      <c r="I82" s="11">
        <v>0.20699999999999999</v>
      </c>
      <c r="J82" s="12">
        <v>2</v>
      </c>
      <c r="K82" s="12">
        <v>43</v>
      </c>
      <c r="L82" s="9">
        <v>0.30199999999999999</v>
      </c>
      <c r="M82" s="10">
        <v>9439</v>
      </c>
      <c r="N82" s="9">
        <v>3</v>
      </c>
      <c r="O82" s="11">
        <v>0.27960000000000002</v>
      </c>
      <c r="P82" s="12">
        <v>2</v>
      </c>
      <c r="Q82" s="12">
        <v>46</v>
      </c>
      <c r="R82" s="9">
        <v>0.38200000000000001</v>
      </c>
      <c r="S82" s="10">
        <v>12755</v>
      </c>
      <c r="T82" s="9">
        <v>4</v>
      </c>
      <c r="U82" s="11">
        <v>0.37790000000000001</v>
      </c>
      <c r="V82" s="12">
        <v>2</v>
      </c>
      <c r="W82" s="12">
        <v>56</v>
      </c>
      <c r="X82" s="9">
        <v>0.26400000000000001</v>
      </c>
      <c r="Y82" s="10">
        <v>9692</v>
      </c>
      <c r="Z82" s="9">
        <v>3</v>
      </c>
      <c r="AA82" s="11">
        <v>0.28710000000000002</v>
      </c>
      <c r="AB82" s="12">
        <v>2</v>
      </c>
      <c r="AC82" s="12">
        <v>31</v>
      </c>
      <c r="AD82" s="9">
        <v>0.20799999999999999</v>
      </c>
      <c r="AE82" s="10">
        <v>6141</v>
      </c>
      <c r="AF82" s="9">
        <v>2</v>
      </c>
      <c r="AG82" s="11">
        <v>0.18190000000000001</v>
      </c>
      <c r="AH82" s="12">
        <v>2</v>
      </c>
      <c r="AI82" s="12">
        <v>44</v>
      </c>
      <c r="AJ82" s="10">
        <v>7248</v>
      </c>
      <c r="AK82" s="9">
        <v>3</v>
      </c>
      <c r="AL82" s="11">
        <v>0.2147</v>
      </c>
      <c r="AM82" s="12">
        <v>2</v>
      </c>
      <c r="AN82" s="12">
        <v>31</v>
      </c>
      <c r="AO82" s="10">
        <v>4369</v>
      </c>
      <c r="AP82" s="9">
        <v>2</v>
      </c>
      <c r="AQ82" s="11">
        <v>0.12939999999999999</v>
      </c>
      <c r="AR82" s="12">
        <v>2</v>
      </c>
      <c r="AS82" s="12">
        <v>28</v>
      </c>
      <c r="AT82" s="10">
        <v>4976</v>
      </c>
      <c r="AU82" s="9">
        <v>2</v>
      </c>
      <c r="AV82" s="11">
        <v>0.1474</v>
      </c>
      <c r="AW82" s="12">
        <v>2</v>
      </c>
      <c r="AX82" s="12">
        <v>38</v>
      </c>
      <c r="AY82" s="10">
        <v>30651</v>
      </c>
      <c r="AZ82" s="9">
        <v>10</v>
      </c>
      <c r="BA82" s="11">
        <v>0.90800000000000003</v>
      </c>
      <c r="BB82" s="12">
        <v>6</v>
      </c>
      <c r="BC82" s="12">
        <v>118</v>
      </c>
      <c r="BD82" s="10">
        <v>7602</v>
      </c>
      <c r="BE82" s="9">
        <v>3</v>
      </c>
      <c r="BF82" s="11">
        <v>0.22520000000000001</v>
      </c>
      <c r="BG82" s="12">
        <v>1</v>
      </c>
      <c r="BH82" s="12">
        <v>70</v>
      </c>
      <c r="BI82" s="10">
        <v>6722</v>
      </c>
      <c r="BJ82" s="12">
        <v>2</v>
      </c>
      <c r="BK82" s="11">
        <v>0.19914086801955266</v>
      </c>
      <c r="BL82" s="12">
        <v>1</v>
      </c>
      <c r="BM82" s="12">
        <v>26</v>
      </c>
      <c r="BN82" s="10">
        <v>7693</v>
      </c>
      <c r="BO82" s="12">
        <v>3</v>
      </c>
      <c r="BP82" s="11">
        <v>0.22790697674418606</v>
      </c>
      <c r="BQ82" s="12">
        <v>1</v>
      </c>
      <c r="BR82" s="12">
        <v>36</v>
      </c>
      <c r="BS82" s="10">
        <v>22918</v>
      </c>
      <c r="BT82" s="12">
        <v>7</v>
      </c>
      <c r="BU82" s="11">
        <v>0.67895126647904014</v>
      </c>
      <c r="BV82" s="12">
        <v>6</v>
      </c>
      <c r="BW82" s="12">
        <v>108</v>
      </c>
      <c r="BX82" s="10">
        <v>21585</v>
      </c>
      <c r="BY82" s="12">
        <v>7</v>
      </c>
      <c r="BZ82" s="11">
        <v>0.63946082061916754</v>
      </c>
      <c r="CA82" s="12">
        <v>1</v>
      </c>
      <c r="CB82" s="12">
        <v>71</v>
      </c>
      <c r="CC82" s="10">
        <v>6838</v>
      </c>
      <c r="CD82" s="12">
        <v>3</v>
      </c>
      <c r="CE82" s="11">
        <v>0.20257739594134203</v>
      </c>
      <c r="CF82" s="12">
        <v>6</v>
      </c>
      <c r="CG82" s="12">
        <v>76</v>
      </c>
      <c r="CH82" s="10">
        <v>9453</v>
      </c>
      <c r="CI82" s="12">
        <v>3</v>
      </c>
      <c r="CJ82" s="11">
        <v>0.28004740038512815</v>
      </c>
      <c r="CK82" s="12">
        <v>2</v>
      </c>
      <c r="CL82" s="12">
        <v>31</v>
      </c>
      <c r="CM82" s="9">
        <v>1506</v>
      </c>
      <c r="CN82" s="9">
        <v>268</v>
      </c>
      <c r="CO82" s="9">
        <v>344</v>
      </c>
      <c r="CP82" s="9">
        <v>977</v>
      </c>
    </row>
    <row r="83" spans="1:94" x14ac:dyDescent="0.35">
      <c r="A83" s="9" t="s">
        <v>160</v>
      </c>
      <c r="B83" s="9" t="s">
        <v>161</v>
      </c>
      <c r="C83" s="9" t="s">
        <v>334</v>
      </c>
      <c r="D83" s="9" t="s">
        <v>335</v>
      </c>
      <c r="E83" s="9" t="s">
        <v>336</v>
      </c>
      <c r="F83" s="9" t="s">
        <v>337</v>
      </c>
      <c r="G83" s="10">
        <v>14901</v>
      </c>
      <c r="H83" s="9">
        <v>5</v>
      </c>
      <c r="I83" s="11">
        <v>0.44140000000000001</v>
      </c>
      <c r="J83" s="12">
        <v>4</v>
      </c>
      <c r="K83" s="12">
        <v>72</v>
      </c>
      <c r="L83" s="9">
        <v>0.17299999999999999</v>
      </c>
      <c r="M83" s="10">
        <v>17816</v>
      </c>
      <c r="N83" s="9">
        <v>6</v>
      </c>
      <c r="O83" s="11">
        <v>0.52780000000000005</v>
      </c>
      <c r="P83" s="12">
        <v>4</v>
      </c>
      <c r="Q83" s="12">
        <v>75</v>
      </c>
      <c r="R83" s="9">
        <v>0.23599999999999999</v>
      </c>
      <c r="S83" s="10">
        <v>20622</v>
      </c>
      <c r="T83" s="9">
        <v>7</v>
      </c>
      <c r="U83" s="11">
        <v>0.6109</v>
      </c>
      <c r="V83" s="12">
        <v>5</v>
      </c>
      <c r="W83" s="12">
        <v>85</v>
      </c>
      <c r="X83" s="9">
        <v>0.11</v>
      </c>
      <c r="Y83" s="10">
        <v>20753</v>
      </c>
      <c r="Z83" s="9">
        <v>7</v>
      </c>
      <c r="AA83" s="11">
        <v>0.61480000000000001</v>
      </c>
      <c r="AB83" s="12">
        <v>5</v>
      </c>
      <c r="AC83" s="12">
        <v>85</v>
      </c>
      <c r="AD83" s="9">
        <v>0.13</v>
      </c>
      <c r="AE83" s="10">
        <v>13837</v>
      </c>
      <c r="AF83" s="9">
        <v>5</v>
      </c>
      <c r="AG83" s="11">
        <v>0.40989999999999999</v>
      </c>
      <c r="AH83" s="12">
        <v>4</v>
      </c>
      <c r="AI83" s="12">
        <v>70</v>
      </c>
      <c r="AJ83" s="10">
        <v>17036</v>
      </c>
      <c r="AK83" s="9">
        <v>6</v>
      </c>
      <c r="AL83" s="11">
        <v>0.50470000000000004</v>
      </c>
      <c r="AM83" s="12">
        <v>4</v>
      </c>
      <c r="AN83" s="12">
        <v>65</v>
      </c>
      <c r="AO83" s="10">
        <v>9252</v>
      </c>
      <c r="AP83" s="9">
        <v>3</v>
      </c>
      <c r="AQ83" s="11">
        <v>0.27410000000000001</v>
      </c>
      <c r="AR83" s="12">
        <v>4</v>
      </c>
      <c r="AS83" s="12">
        <v>54</v>
      </c>
      <c r="AT83" s="10">
        <v>8763</v>
      </c>
      <c r="AU83" s="9">
        <v>3</v>
      </c>
      <c r="AV83" s="11">
        <v>0.2596</v>
      </c>
      <c r="AW83" s="12">
        <v>4</v>
      </c>
      <c r="AX83" s="12">
        <v>57</v>
      </c>
      <c r="AY83" s="10">
        <v>31221</v>
      </c>
      <c r="AZ83" s="9">
        <v>10</v>
      </c>
      <c r="BA83" s="11">
        <v>0.92490000000000006</v>
      </c>
      <c r="BB83" s="12">
        <v>7</v>
      </c>
      <c r="BC83" s="12">
        <v>121</v>
      </c>
      <c r="BD83" s="10">
        <v>7882</v>
      </c>
      <c r="BE83" s="9">
        <v>3</v>
      </c>
      <c r="BF83" s="11">
        <v>0.23350000000000001</v>
      </c>
      <c r="BG83" s="12">
        <v>2</v>
      </c>
      <c r="BH83" s="12">
        <v>73</v>
      </c>
      <c r="BI83" s="10">
        <v>18516</v>
      </c>
      <c r="BJ83" s="12">
        <v>6</v>
      </c>
      <c r="BK83" s="11">
        <v>0.54854095689527482</v>
      </c>
      <c r="BL83" s="12">
        <v>3</v>
      </c>
      <c r="BM83" s="12">
        <v>66</v>
      </c>
      <c r="BN83" s="10">
        <v>14444</v>
      </c>
      <c r="BO83" s="12">
        <v>5</v>
      </c>
      <c r="BP83" s="11">
        <v>0.42790697674418604</v>
      </c>
      <c r="BQ83" s="12">
        <v>3</v>
      </c>
      <c r="BR83" s="12">
        <v>54</v>
      </c>
      <c r="BS83" s="10">
        <v>22315</v>
      </c>
      <c r="BT83" s="12">
        <v>7</v>
      </c>
      <c r="BU83" s="11">
        <v>0.6610872463338765</v>
      </c>
      <c r="BV83" s="12">
        <v>5</v>
      </c>
      <c r="BW83" s="12">
        <v>104</v>
      </c>
      <c r="BX83" s="10">
        <v>23536</v>
      </c>
      <c r="BY83" s="12">
        <v>7</v>
      </c>
      <c r="BZ83" s="11">
        <v>0.69725966523478</v>
      </c>
      <c r="CA83" s="12">
        <v>2</v>
      </c>
      <c r="CB83" s="12">
        <v>90</v>
      </c>
      <c r="CC83" s="10">
        <v>5997</v>
      </c>
      <c r="CD83" s="12">
        <v>2</v>
      </c>
      <c r="CE83" s="11">
        <v>0.17766256850836912</v>
      </c>
      <c r="CF83" s="12">
        <v>5</v>
      </c>
      <c r="CG83" s="12">
        <v>67</v>
      </c>
      <c r="CH83" s="10">
        <v>13843</v>
      </c>
      <c r="CI83" s="12">
        <v>5</v>
      </c>
      <c r="CJ83" s="11">
        <v>0.41010220708043255</v>
      </c>
      <c r="CK83" s="12">
        <v>4</v>
      </c>
      <c r="CL83" s="12">
        <v>59</v>
      </c>
      <c r="CM83" s="9">
        <v>1536</v>
      </c>
      <c r="CN83" s="9">
        <v>280</v>
      </c>
      <c r="CO83" s="9">
        <v>409</v>
      </c>
      <c r="CP83" s="9">
        <v>936</v>
      </c>
    </row>
    <row r="84" spans="1:94" x14ac:dyDescent="0.35">
      <c r="A84" s="9" t="s">
        <v>32</v>
      </c>
      <c r="B84" s="9" t="s">
        <v>33</v>
      </c>
      <c r="C84" s="9" t="s">
        <v>338</v>
      </c>
      <c r="D84" s="9" t="s">
        <v>339</v>
      </c>
      <c r="E84" s="9" t="s">
        <v>336</v>
      </c>
      <c r="F84" s="9" t="s">
        <v>337</v>
      </c>
      <c r="G84" s="10">
        <v>5540</v>
      </c>
      <c r="H84" s="9">
        <v>2</v>
      </c>
      <c r="I84" s="11">
        <v>0.1641</v>
      </c>
      <c r="J84" s="12">
        <v>1</v>
      </c>
      <c r="K84" s="12">
        <v>38</v>
      </c>
      <c r="L84" s="9">
        <v>0.36199999999999999</v>
      </c>
      <c r="M84" s="10">
        <v>6721</v>
      </c>
      <c r="N84" s="9">
        <v>2</v>
      </c>
      <c r="O84" s="11">
        <v>0.1991</v>
      </c>
      <c r="P84" s="12">
        <v>1</v>
      </c>
      <c r="Q84" s="12">
        <v>36</v>
      </c>
      <c r="R84" s="9">
        <v>0.54400000000000004</v>
      </c>
      <c r="S84" s="10">
        <v>6479</v>
      </c>
      <c r="T84" s="9">
        <v>2</v>
      </c>
      <c r="U84" s="11">
        <v>0.19189999999999999</v>
      </c>
      <c r="V84" s="12">
        <v>1</v>
      </c>
      <c r="W84" s="12">
        <v>29</v>
      </c>
      <c r="X84" s="9">
        <v>0.29599999999999999</v>
      </c>
      <c r="Y84" s="10">
        <v>8256</v>
      </c>
      <c r="Z84" s="9">
        <v>3</v>
      </c>
      <c r="AA84" s="11">
        <v>0.24460000000000001</v>
      </c>
      <c r="AB84" s="12">
        <v>1</v>
      </c>
      <c r="AC84" s="12">
        <v>25</v>
      </c>
      <c r="AD84" s="9">
        <v>0.23899999999999999</v>
      </c>
      <c r="AE84" s="10">
        <v>4316</v>
      </c>
      <c r="AF84" s="9">
        <v>2</v>
      </c>
      <c r="AG84" s="11">
        <v>0.12790000000000001</v>
      </c>
      <c r="AH84" s="12">
        <v>1</v>
      </c>
      <c r="AI84" s="12">
        <v>32</v>
      </c>
      <c r="AJ84" s="10">
        <v>5947</v>
      </c>
      <c r="AK84" s="9">
        <v>2</v>
      </c>
      <c r="AL84" s="11">
        <v>0.1762</v>
      </c>
      <c r="AM84" s="12">
        <v>1</v>
      </c>
      <c r="AN84" s="12">
        <v>28</v>
      </c>
      <c r="AO84" s="10">
        <v>4342</v>
      </c>
      <c r="AP84" s="9">
        <v>2</v>
      </c>
      <c r="AQ84" s="11">
        <v>0.12859999999999999</v>
      </c>
      <c r="AR84" s="12">
        <v>1</v>
      </c>
      <c r="AS84" s="12">
        <v>27</v>
      </c>
      <c r="AT84" s="10">
        <v>2594</v>
      </c>
      <c r="AU84" s="9">
        <v>1</v>
      </c>
      <c r="AV84" s="11">
        <v>7.6799999999999993E-2</v>
      </c>
      <c r="AW84" s="12">
        <v>1</v>
      </c>
      <c r="AX84" s="12">
        <v>28</v>
      </c>
      <c r="AY84" s="10">
        <v>22447</v>
      </c>
      <c r="AZ84" s="9">
        <v>7</v>
      </c>
      <c r="BA84" s="11">
        <v>0.66500000000000004</v>
      </c>
      <c r="BB84" s="12">
        <v>1</v>
      </c>
      <c r="BC84" s="12">
        <v>72</v>
      </c>
      <c r="BD84" s="10">
        <v>20003</v>
      </c>
      <c r="BE84" s="9">
        <v>6</v>
      </c>
      <c r="BF84" s="11">
        <v>0.59260000000000002</v>
      </c>
      <c r="BG84" s="12">
        <v>7</v>
      </c>
      <c r="BH84" s="12">
        <v>118</v>
      </c>
      <c r="BI84" s="10">
        <v>6048</v>
      </c>
      <c r="BJ84" s="12">
        <v>2</v>
      </c>
      <c r="BK84" s="11">
        <v>0.17917345578432825</v>
      </c>
      <c r="BL84" s="12">
        <v>4</v>
      </c>
      <c r="BM84" s="12">
        <v>21</v>
      </c>
      <c r="BN84" s="10">
        <v>6011</v>
      </c>
      <c r="BO84" s="12">
        <v>2</v>
      </c>
      <c r="BP84" s="11">
        <v>0.17807732187824027</v>
      </c>
      <c r="BQ84" s="12">
        <v>2</v>
      </c>
      <c r="BR84" s="12">
        <v>27</v>
      </c>
      <c r="BS84" s="10">
        <v>12621</v>
      </c>
      <c r="BT84" s="12">
        <v>4</v>
      </c>
      <c r="BU84" s="11">
        <v>0.37390016293882389</v>
      </c>
      <c r="BV84" s="12">
        <v>2</v>
      </c>
      <c r="BW84" s="12">
        <v>55</v>
      </c>
      <c r="BX84" s="10">
        <v>21346</v>
      </c>
      <c r="BY84" s="12">
        <v>7</v>
      </c>
      <c r="BZ84" s="11">
        <v>0.63238038809065322</v>
      </c>
      <c r="CA84" s="12">
        <v>5</v>
      </c>
      <c r="CB84" s="12">
        <v>70</v>
      </c>
      <c r="CC84" s="10">
        <v>21094</v>
      </c>
      <c r="CD84" s="12">
        <v>7</v>
      </c>
      <c r="CE84" s="11">
        <v>0.62491482743297289</v>
      </c>
      <c r="CF84" s="12">
        <v>8</v>
      </c>
      <c r="CG84" s="12">
        <v>122</v>
      </c>
      <c r="CH84" s="10">
        <v>12853</v>
      </c>
      <c r="CI84" s="12">
        <v>4</v>
      </c>
      <c r="CJ84" s="11">
        <v>0.38077321878240261</v>
      </c>
      <c r="CK84" s="12">
        <v>5</v>
      </c>
      <c r="CL84" s="12">
        <v>52</v>
      </c>
      <c r="CM84" s="9">
        <v>1648</v>
      </c>
      <c r="CN84" s="9">
        <v>270</v>
      </c>
      <c r="CO84" s="9">
        <v>432</v>
      </c>
      <c r="CP84" s="9">
        <v>1059</v>
      </c>
    </row>
    <row r="85" spans="1:94" x14ac:dyDescent="0.35">
      <c r="A85" s="9" t="s">
        <v>158</v>
      </c>
      <c r="B85" s="9" t="s">
        <v>159</v>
      </c>
      <c r="C85" s="9" t="s">
        <v>338</v>
      </c>
      <c r="D85" s="9" t="s">
        <v>339</v>
      </c>
      <c r="E85" s="9" t="s">
        <v>336</v>
      </c>
      <c r="F85" s="9" t="s">
        <v>337</v>
      </c>
      <c r="G85" s="10">
        <v>10972</v>
      </c>
      <c r="H85" s="9">
        <v>4</v>
      </c>
      <c r="I85" s="11">
        <v>0.32500000000000001</v>
      </c>
      <c r="J85" s="12">
        <v>3</v>
      </c>
      <c r="K85" s="12">
        <v>61</v>
      </c>
      <c r="L85" s="9">
        <v>0.23</v>
      </c>
      <c r="M85" s="10">
        <v>13540</v>
      </c>
      <c r="N85" s="9">
        <v>5</v>
      </c>
      <c r="O85" s="11">
        <v>0.40110000000000001</v>
      </c>
      <c r="P85" s="12">
        <v>3</v>
      </c>
      <c r="Q85" s="12">
        <v>60</v>
      </c>
      <c r="R85" s="9">
        <v>0.28999999999999998</v>
      </c>
      <c r="S85" s="10">
        <v>17305</v>
      </c>
      <c r="T85" s="9">
        <v>6</v>
      </c>
      <c r="U85" s="11">
        <v>0.51270000000000004</v>
      </c>
      <c r="V85" s="12">
        <v>3</v>
      </c>
      <c r="W85" s="12">
        <v>73</v>
      </c>
      <c r="X85" s="9">
        <v>0.19400000000000001</v>
      </c>
      <c r="Y85" s="10">
        <v>13671</v>
      </c>
      <c r="Z85" s="9">
        <v>5</v>
      </c>
      <c r="AA85" s="11">
        <v>0.40500000000000003</v>
      </c>
      <c r="AB85" s="12">
        <v>3</v>
      </c>
      <c r="AC85" s="12">
        <v>52</v>
      </c>
      <c r="AD85" s="9">
        <v>0.192</v>
      </c>
      <c r="AE85" s="10">
        <v>7275</v>
      </c>
      <c r="AF85" s="9">
        <v>3</v>
      </c>
      <c r="AG85" s="11">
        <v>0.2155</v>
      </c>
      <c r="AH85" s="12">
        <v>3</v>
      </c>
      <c r="AI85" s="12">
        <v>48</v>
      </c>
      <c r="AJ85" s="10">
        <v>12214</v>
      </c>
      <c r="AK85" s="9">
        <v>4</v>
      </c>
      <c r="AL85" s="11">
        <v>0.36180000000000001</v>
      </c>
      <c r="AM85" s="12">
        <v>3</v>
      </c>
      <c r="AN85" s="12">
        <v>52</v>
      </c>
      <c r="AO85" s="10">
        <v>7033</v>
      </c>
      <c r="AP85" s="9">
        <v>3</v>
      </c>
      <c r="AQ85" s="11">
        <v>0.2084</v>
      </c>
      <c r="AR85" s="12">
        <v>3</v>
      </c>
      <c r="AS85" s="12">
        <v>42</v>
      </c>
      <c r="AT85" s="10">
        <v>5570</v>
      </c>
      <c r="AU85" s="9">
        <v>2</v>
      </c>
      <c r="AV85" s="11">
        <v>0.16500000000000001</v>
      </c>
      <c r="AW85" s="12">
        <v>3</v>
      </c>
      <c r="AX85" s="12">
        <v>42</v>
      </c>
      <c r="AY85" s="10">
        <v>24014</v>
      </c>
      <c r="AZ85" s="9">
        <v>8</v>
      </c>
      <c r="BA85" s="11">
        <v>0.71140000000000003</v>
      </c>
      <c r="BB85" s="12">
        <v>2</v>
      </c>
      <c r="BC85" s="12">
        <v>83</v>
      </c>
      <c r="BD85" s="10">
        <v>24853</v>
      </c>
      <c r="BE85" s="9">
        <v>8</v>
      </c>
      <c r="BF85" s="11">
        <v>0.73629999999999995</v>
      </c>
      <c r="BG85" s="12">
        <v>8</v>
      </c>
      <c r="BH85" s="12">
        <v>125</v>
      </c>
      <c r="BI85" s="10">
        <v>16993</v>
      </c>
      <c r="BJ85" s="12">
        <v>6</v>
      </c>
      <c r="BK85" s="11">
        <v>0.50342171530143687</v>
      </c>
      <c r="BL85" s="12">
        <v>3</v>
      </c>
      <c r="BM85" s="12">
        <v>63</v>
      </c>
      <c r="BN85" s="10">
        <v>8278</v>
      </c>
      <c r="BO85" s="12">
        <v>3</v>
      </c>
      <c r="BP85" s="11">
        <v>0.24523774255665828</v>
      </c>
      <c r="BQ85" s="12">
        <v>1</v>
      </c>
      <c r="BR85" s="12">
        <v>37</v>
      </c>
      <c r="BS85" s="10">
        <v>15026</v>
      </c>
      <c r="BT85" s="12">
        <v>5</v>
      </c>
      <c r="BU85" s="11">
        <v>0.44514886683454302</v>
      </c>
      <c r="BV85" s="12">
        <v>8</v>
      </c>
      <c r="BW85" s="12">
        <v>75</v>
      </c>
      <c r="BX85" s="10">
        <v>19887</v>
      </c>
      <c r="BY85" s="12">
        <v>6</v>
      </c>
      <c r="BZ85" s="11">
        <v>0.58915716190194045</v>
      </c>
      <c r="CA85" s="12">
        <v>3</v>
      </c>
      <c r="CB85" s="12">
        <v>54</v>
      </c>
      <c r="CC85" s="10">
        <v>23637</v>
      </c>
      <c r="CD85" s="12">
        <v>8</v>
      </c>
      <c r="CE85" s="11">
        <v>0.70025181454599317</v>
      </c>
      <c r="CF85" s="12">
        <v>9</v>
      </c>
      <c r="CG85" s="12">
        <v>127</v>
      </c>
      <c r="CH85" s="10">
        <v>20573</v>
      </c>
      <c r="CI85" s="12">
        <v>7</v>
      </c>
      <c r="CJ85" s="11">
        <v>0.60948007702562579</v>
      </c>
      <c r="CK85" s="12">
        <v>6</v>
      </c>
      <c r="CL85" s="12">
        <v>97</v>
      </c>
      <c r="CM85" s="9">
        <v>1428</v>
      </c>
      <c r="CN85" s="9">
        <v>263</v>
      </c>
      <c r="CO85" s="9">
        <v>401</v>
      </c>
      <c r="CP85" s="9">
        <v>854</v>
      </c>
    </row>
    <row r="86" spans="1:94" x14ac:dyDescent="0.35">
      <c r="A86" s="9" t="s">
        <v>164</v>
      </c>
      <c r="B86" s="9" t="s">
        <v>165</v>
      </c>
      <c r="C86" s="9" t="s">
        <v>338</v>
      </c>
      <c r="D86" s="9" t="s">
        <v>339</v>
      </c>
      <c r="E86" s="9" t="s">
        <v>336</v>
      </c>
      <c r="F86" s="9" t="s">
        <v>337</v>
      </c>
      <c r="G86" s="10">
        <v>19604</v>
      </c>
      <c r="H86" s="9">
        <v>6</v>
      </c>
      <c r="I86" s="11">
        <v>0.58079999999999998</v>
      </c>
      <c r="J86" s="12">
        <v>6</v>
      </c>
      <c r="K86" s="12">
        <v>94</v>
      </c>
      <c r="L86" s="9">
        <v>0.155</v>
      </c>
      <c r="M86" s="10">
        <v>19596</v>
      </c>
      <c r="N86" s="9">
        <v>6</v>
      </c>
      <c r="O86" s="11">
        <v>0.58050000000000002</v>
      </c>
      <c r="P86" s="12">
        <v>6</v>
      </c>
      <c r="Q86" s="12">
        <v>86</v>
      </c>
      <c r="R86" s="9">
        <v>0.24399999999999999</v>
      </c>
      <c r="S86" s="10">
        <v>20040</v>
      </c>
      <c r="T86" s="9">
        <v>6</v>
      </c>
      <c r="U86" s="11">
        <v>0.59370000000000001</v>
      </c>
      <c r="V86" s="12">
        <v>4</v>
      </c>
      <c r="W86" s="12">
        <v>80</v>
      </c>
      <c r="X86" s="9">
        <v>8.2000000000000003E-2</v>
      </c>
      <c r="Y86" s="10">
        <v>24464</v>
      </c>
      <c r="Z86" s="9">
        <v>8</v>
      </c>
      <c r="AA86" s="11">
        <v>0.7248</v>
      </c>
      <c r="AB86" s="12">
        <v>6</v>
      </c>
      <c r="AC86" s="12">
        <v>96</v>
      </c>
      <c r="AD86" s="9">
        <v>0.10299999999999999</v>
      </c>
      <c r="AE86" s="10">
        <v>18115</v>
      </c>
      <c r="AF86" s="9">
        <v>6</v>
      </c>
      <c r="AG86" s="11">
        <v>0.53669999999999995</v>
      </c>
      <c r="AH86" s="12">
        <v>6</v>
      </c>
      <c r="AI86" s="12">
        <v>85</v>
      </c>
      <c r="AJ86" s="10">
        <v>18620</v>
      </c>
      <c r="AK86" s="9">
        <v>6</v>
      </c>
      <c r="AL86" s="11">
        <v>0.55159999999999998</v>
      </c>
      <c r="AM86" s="12">
        <v>5</v>
      </c>
      <c r="AN86" s="12">
        <v>68</v>
      </c>
      <c r="AO86" s="10">
        <v>21176</v>
      </c>
      <c r="AP86" s="9">
        <v>7</v>
      </c>
      <c r="AQ86" s="11">
        <v>0.62729999999999997</v>
      </c>
      <c r="AR86" s="12">
        <v>7</v>
      </c>
      <c r="AS86" s="12">
        <v>100</v>
      </c>
      <c r="AT86" s="10">
        <v>9109</v>
      </c>
      <c r="AU86" s="9">
        <v>3</v>
      </c>
      <c r="AV86" s="11">
        <v>0.26989999999999997</v>
      </c>
      <c r="AW86" s="12">
        <v>5</v>
      </c>
      <c r="AX86" s="12">
        <v>58</v>
      </c>
      <c r="AY86" s="10">
        <v>28384</v>
      </c>
      <c r="AZ86" s="9">
        <v>9</v>
      </c>
      <c r="BA86" s="11">
        <v>0.84089999999999998</v>
      </c>
      <c r="BB86" s="12">
        <v>5</v>
      </c>
      <c r="BC86" s="12">
        <v>105</v>
      </c>
      <c r="BD86" s="10">
        <v>10269</v>
      </c>
      <c r="BE86" s="9">
        <v>4</v>
      </c>
      <c r="BF86" s="11">
        <v>0.30420000000000003</v>
      </c>
      <c r="BG86" s="12">
        <v>3</v>
      </c>
      <c r="BH86" s="12">
        <v>84</v>
      </c>
      <c r="BI86" s="10">
        <v>19617</v>
      </c>
      <c r="BJ86" s="12">
        <v>6</v>
      </c>
      <c r="BK86" s="11">
        <v>0.58115834691156865</v>
      </c>
      <c r="BL86" s="12">
        <v>5</v>
      </c>
      <c r="BM86" s="12">
        <v>69</v>
      </c>
      <c r="BN86" s="10">
        <v>16216</v>
      </c>
      <c r="BO86" s="12">
        <v>5</v>
      </c>
      <c r="BP86" s="11">
        <v>0.48040290327358909</v>
      </c>
      <c r="BQ86" s="12">
        <v>5</v>
      </c>
      <c r="BR86" s="12">
        <v>63</v>
      </c>
      <c r="BS86" s="10">
        <v>18009</v>
      </c>
      <c r="BT86" s="12">
        <v>6</v>
      </c>
      <c r="BU86" s="11">
        <v>0.53352095985779879</v>
      </c>
      <c r="BV86" s="12">
        <v>7</v>
      </c>
      <c r="BW86" s="12">
        <v>86</v>
      </c>
      <c r="BX86" s="10">
        <v>22517</v>
      </c>
      <c r="BY86" s="12">
        <v>7</v>
      </c>
      <c r="BZ86" s="11">
        <v>0.66707154495630272</v>
      </c>
      <c r="CA86" s="12">
        <v>6</v>
      </c>
      <c r="CB86" s="12">
        <v>80</v>
      </c>
      <c r="CC86" s="10">
        <v>8992</v>
      </c>
      <c r="CD86" s="12">
        <v>3</v>
      </c>
      <c r="CE86" s="11">
        <v>0.2663901644200859</v>
      </c>
      <c r="CF86" s="12">
        <v>3</v>
      </c>
      <c r="CG86" s="12">
        <v>87</v>
      </c>
      <c r="CH86" s="10">
        <v>11156</v>
      </c>
      <c r="CI86" s="12">
        <v>4</v>
      </c>
      <c r="CJ86" s="11">
        <v>0.33049918530588063</v>
      </c>
      <c r="CK86" s="12">
        <v>2</v>
      </c>
      <c r="CL86" s="12">
        <v>44</v>
      </c>
      <c r="CM86" s="9">
        <v>1576</v>
      </c>
      <c r="CN86" s="9">
        <v>270</v>
      </c>
      <c r="CO86" s="9">
        <v>438</v>
      </c>
      <c r="CP86" s="9">
        <v>957</v>
      </c>
    </row>
    <row r="87" spans="1:94" x14ac:dyDescent="0.35">
      <c r="A87" s="9" t="s">
        <v>162</v>
      </c>
      <c r="B87" s="9" t="s">
        <v>163</v>
      </c>
      <c r="C87" s="9" t="s">
        <v>338</v>
      </c>
      <c r="D87" s="9" t="s">
        <v>339</v>
      </c>
      <c r="E87" s="9" t="s">
        <v>336</v>
      </c>
      <c r="F87" s="9" t="s">
        <v>337</v>
      </c>
      <c r="G87" s="10">
        <v>19188</v>
      </c>
      <c r="H87" s="9">
        <v>6</v>
      </c>
      <c r="I87" s="11">
        <v>0.56840000000000002</v>
      </c>
      <c r="J87" s="12">
        <v>5</v>
      </c>
      <c r="K87" s="12">
        <v>90</v>
      </c>
      <c r="L87" s="9">
        <v>0.17299999999999999</v>
      </c>
      <c r="M87" s="10">
        <v>17843</v>
      </c>
      <c r="N87" s="9">
        <v>6</v>
      </c>
      <c r="O87" s="11">
        <v>0.52859999999999996</v>
      </c>
      <c r="P87" s="12">
        <v>5</v>
      </c>
      <c r="Q87" s="12">
        <v>76</v>
      </c>
      <c r="R87" s="9">
        <v>0.218</v>
      </c>
      <c r="S87" s="10">
        <v>21809</v>
      </c>
      <c r="T87" s="9">
        <v>7</v>
      </c>
      <c r="U87" s="11">
        <v>0.64610000000000001</v>
      </c>
      <c r="V87" s="12">
        <v>6</v>
      </c>
      <c r="W87" s="12">
        <v>89</v>
      </c>
      <c r="X87" s="9">
        <v>0.17899999999999999</v>
      </c>
      <c r="Y87" s="10">
        <v>14621</v>
      </c>
      <c r="Z87" s="9">
        <v>5</v>
      </c>
      <c r="AA87" s="11">
        <v>0.43319999999999997</v>
      </c>
      <c r="AB87" s="12">
        <v>4</v>
      </c>
      <c r="AC87" s="12">
        <v>59</v>
      </c>
      <c r="AD87" s="9">
        <v>0.121</v>
      </c>
      <c r="AE87" s="10">
        <v>15157</v>
      </c>
      <c r="AF87" s="9">
        <v>5</v>
      </c>
      <c r="AG87" s="11">
        <v>0.44900000000000001</v>
      </c>
      <c r="AH87" s="12">
        <v>5</v>
      </c>
      <c r="AI87" s="12">
        <v>77</v>
      </c>
      <c r="AJ87" s="10">
        <v>21284</v>
      </c>
      <c r="AK87" s="9">
        <v>7</v>
      </c>
      <c r="AL87" s="11">
        <v>0.63049999999999995</v>
      </c>
      <c r="AM87" s="12">
        <v>6</v>
      </c>
      <c r="AN87" s="12">
        <v>75</v>
      </c>
      <c r="AO87" s="10">
        <v>13934</v>
      </c>
      <c r="AP87" s="9">
        <v>5</v>
      </c>
      <c r="AQ87" s="11">
        <v>0.4128</v>
      </c>
      <c r="AR87" s="12">
        <v>5</v>
      </c>
      <c r="AS87" s="12">
        <v>75</v>
      </c>
      <c r="AT87" s="10">
        <v>18254</v>
      </c>
      <c r="AU87" s="9">
        <v>6</v>
      </c>
      <c r="AV87" s="11">
        <v>0.54079999999999995</v>
      </c>
      <c r="AW87" s="12">
        <v>6</v>
      </c>
      <c r="AX87" s="12">
        <v>97</v>
      </c>
      <c r="AY87" s="10">
        <v>28036</v>
      </c>
      <c r="AZ87" s="9">
        <v>9</v>
      </c>
      <c r="BA87" s="11">
        <v>0.8306</v>
      </c>
      <c r="BB87" s="12">
        <v>4</v>
      </c>
      <c r="BC87" s="12">
        <v>104</v>
      </c>
      <c r="BD87" s="10">
        <v>12729</v>
      </c>
      <c r="BE87" s="9">
        <v>4</v>
      </c>
      <c r="BF87" s="11">
        <v>0.37709999999999999</v>
      </c>
      <c r="BG87" s="12">
        <v>4</v>
      </c>
      <c r="BH87" s="12">
        <v>94</v>
      </c>
      <c r="BI87" s="10">
        <v>22653</v>
      </c>
      <c r="BJ87" s="12">
        <v>7</v>
      </c>
      <c r="BK87" s="11">
        <v>0.67110057769219378</v>
      </c>
      <c r="BL87" s="12">
        <v>2</v>
      </c>
      <c r="BM87" s="12">
        <v>79</v>
      </c>
      <c r="BN87" s="10">
        <v>18207</v>
      </c>
      <c r="BO87" s="12">
        <v>6</v>
      </c>
      <c r="BP87" s="11">
        <v>0.53938675751740484</v>
      </c>
      <c r="BQ87" s="12">
        <v>4</v>
      </c>
      <c r="BR87" s="12">
        <v>73</v>
      </c>
      <c r="BS87" s="10">
        <v>13947</v>
      </c>
      <c r="BT87" s="12">
        <v>5</v>
      </c>
      <c r="BU87" s="11">
        <v>0.4131832321137609</v>
      </c>
      <c r="BV87" s="12">
        <v>3</v>
      </c>
      <c r="BW87" s="12">
        <v>67</v>
      </c>
      <c r="BX87" s="10">
        <v>28218</v>
      </c>
      <c r="BY87" s="12">
        <v>9</v>
      </c>
      <c r="BZ87" s="11">
        <v>0.83596504221596801</v>
      </c>
      <c r="CA87" s="12">
        <v>5</v>
      </c>
      <c r="CB87" s="12">
        <v>119</v>
      </c>
      <c r="CC87" s="10">
        <v>13011</v>
      </c>
      <c r="CD87" s="12">
        <v>4</v>
      </c>
      <c r="CE87" s="11">
        <v>0.38545400681380537</v>
      </c>
      <c r="CF87" s="12">
        <v>4</v>
      </c>
      <c r="CG87" s="12">
        <v>105</v>
      </c>
      <c r="CH87" s="10">
        <v>9009</v>
      </c>
      <c r="CI87" s="12">
        <v>3</v>
      </c>
      <c r="CJ87" s="11">
        <v>0.26689379351207226</v>
      </c>
      <c r="CK87" s="12">
        <v>3</v>
      </c>
      <c r="CL87" s="12">
        <v>26</v>
      </c>
      <c r="CM87" s="9">
        <v>1493</v>
      </c>
      <c r="CN87" s="9">
        <v>222</v>
      </c>
      <c r="CO87" s="9">
        <v>505</v>
      </c>
      <c r="CP87" s="9">
        <v>863</v>
      </c>
    </row>
    <row r="88" spans="1:94" x14ac:dyDescent="0.35">
      <c r="A88" s="9" t="s">
        <v>98</v>
      </c>
      <c r="B88" s="9" t="s">
        <v>99</v>
      </c>
      <c r="C88" s="9" t="s">
        <v>326</v>
      </c>
      <c r="D88" s="9" t="s">
        <v>327</v>
      </c>
      <c r="E88" s="9" t="s">
        <v>328</v>
      </c>
      <c r="F88" s="9" t="s">
        <v>329</v>
      </c>
      <c r="G88" s="10">
        <v>15577</v>
      </c>
      <c r="H88" s="9">
        <v>5</v>
      </c>
      <c r="I88" s="11">
        <v>0.46150000000000002</v>
      </c>
      <c r="J88" s="12">
        <v>3</v>
      </c>
      <c r="K88" s="12">
        <v>74</v>
      </c>
      <c r="L88" s="9">
        <v>0.159</v>
      </c>
      <c r="M88" s="10">
        <v>19225</v>
      </c>
      <c r="N88" s="9">
        <v>6</v>
      </c>
      <c r="O88" s="11">
        <v>0.56950000000000001</v>
      </c>
      <c r="P88" s="12">
        <v>3</v>
      </c>
      <c r="Q88" s="12">
        <v>85</v>
      </c>
      <c r="R88" s="9">
        <v>0.26200000000000001</v>
      </c>
      <c r="S88" s="10">
        <v>18929</v>
      </c>
      <c r="T88" s="9">
        <v>6</v>
      </c>
      <c r="U88" s="11">
        <v>0.56079999999999997</v>
      </c>
      <c r="V88" s="12">
        <v>3</v>
      </c>
      <c r="W88" s="12">
        <v>77</v>
      </c>
      <c r="X88" s="9">
        <v>9.8000000000000004E-2</v>
      </c>
      <c r="Y88" s="10">
        <v>22285</v>
      </c>
      <c r="Z88" s="9">
        <v>7</v>
      </c>
      <c r="AA88" s="11">
        <v>0.66020000000000001</v>
      </c>
      <c r="AB88" s="12">
        <v>4</v>
      </c>
      <c r="AC88" s="12">
        <v>88</v>
      </c>
      <c r="AD88" s="9">
        <v>0.1</v>
      </c>
      <c r="AE88" s="10">
        <v>18694</v>
      </c>
      <c r="AF88" s="9">
        <v>6</v>
      </c>
      <c r="AG88" s="11">
        <v>0.55379999999999996</v>
      </c>
      <c r="AH88" s="12">
        <v>3</v>
      </c>
      <c r="AI88" s="12">
        <v>87</v>
      </c>
      <c r="AJ88" s="10">
        <v>24170</v>
      </c>
      <c r="AK88" s="9">
        <v>8</v>
      </c>
      <c r="AL88" s="11">
        <v>0.71599999999999997</v>
      </c>
      <c r="AM88" s="12">
        <v>3</v>
      </c>
      <c r="AN88" s="12">
        <v>91</v>
      </c>
      <c r="AO88" s="10">
        <v>25373</v>
      </c>
      <c r="AP88" s="9">
        <v>8</v>
      </c>
      <c r="AQ88" s="11">
        <v>0.75170000000000003</v>
      </c>
      <c r="AR88" s="12">
        <v>6</v>
      </c>
      <c r="AS88" s="12">
        <v>120</v>
      </c>
      <c r="AT88" s="10">
        <v>13259</v>
      </c>
      <c r="AU88" s="9">
        <v>4</v>
      </c>
      <c r="AV88" s="11">
        <v>0.39279999999999998</v>
      </c>
      <c r="AW88" s="12">
        <v>3</v>
      </c>
      <c r="AX88" s="12">
        <v>75</v>
      </c>
      <c r="AY88" s="10">
        <v>7987</v>
      </c>
      <c r="AZ88" s="9">
        <v>3</v>
      </c>
      <c r="BA88" s="11">
        <v>0.2366</v>
      </c>
      <c r="BB88" s="12">
        <v>4</v>
      </c>
      <c r="BC88" s="12">
        <v>15</v>
      </c>
      <c r="BD88" s="10">
        <v>1451</v>
      </c>
      <c r="BE88" s="9">
        <v>1</v>
      </c>
      <c r="BF88" s="11">
        <v>4.2999999999999997E-2</v>
      </c>
      <c r="BG88" s="12">
        <v>1</v>
      </c>
      <c r="BH88" s="12">
        <v>30</v>
      </c>
      <c r="BI88" s="10">
        <v>19422</v>
      </c>
      <c r="BJ88" s="12">
        <v>6</v>
      </c>
      <c r="BK88" s="11">
        <v>0.57538142497407796</v>
      </c>
      <c r="BL88" s="12">
        <v>6</v>
      </c>
      <c r="BM88" s="12">
        <v>68</v>
      </c>
      <c r="BN88" s="10">
        <v>27500</v>
      </c>
      <c r="BO88" s="12">
        <v>9</v>
      </c>
      <c r="BP88" s="11">
        <v>0.81469411938972003</v>
      </c>
      <c r="BQ88" s="12">
        <v>8</v>
      </c>
      <c r="BR88" s="12">
        <v>114</v>
      </c>
      <c r="BS88" s="10">
        <v>3545</v>
      </c>
      <c r="BT88" s="12">
        <v>2</v>
      </c>
      <c r="BU88" s="11">
        <v>0.10502147829951118</v>
      </c>
      <c r="BV88" s="12">
        <v>1</v>
      </c>
      <c r="BW88" s="12">
        <v>9</v>
      </c>
      <c r="BX88" s="10">
        <v>24876</v>
      </c>
      <c r="BY88" s="12">
        <v>8</v>
      </c>
      <c r="BZ88" s="11">
        <v>0.73695748777958825</v>
      </c>
      <c r="CA88" s="12">
        <v>7</v>
      </c>
      <c r="CB88" s="12">
        <v>101</v>
      </c>
      <c r="CC88" s="10">
        <v>953</v>
      </c>
      <c r="CD88" s="12">
        <v>1</v>
      </c>
      <c r="CE88" s="11">
        <v>2.8232854391941935E-2</v>
      </c>
      <c r="CF88" s="12">
        <v>2</v>
      </c>
      <c r="CG88" s="12">
        <v>22</v>
      </c>
      <c r="CH88" s="10">
        <v>20310</v>
      </c>
      <c r="CI88" s="12">
        <v>7</v>
      </c>
      <c r="CJ88" s="11">
        <v>0.60168863872018963</v>
      </c>
      <c r="CK88" s="12">
        <v>4</v>
      </c>
      <c r="CL88" s="12">
        <v>96</v>
      </c>
      <c r="CM88" s="9">
        <v>1657</v>
      </c>
      <c r="CN88" s="9">
        <v>308</v>
      </c>
      <c r="CO88" s="9">
        <v>517</v>
      </c>
      <c r="CP88" s="9">
        <v>989</v>
      </c>
    </row>
    <row r="89" spans="1:94" x14ac:dyDescent="0.35">
      <c r="A89" s="9" t="s">
        <v>170</v>
      </c>
      <c r="B89" s="9" t="s">
        <v>171</v>
      </c>
      <c r="C89" s="9" t="s">
        <v>326</v>
      </c>
      <c r="D89" s="9" t="s">
        <v>327</v>
      </c>
      <c r="E89" s="9" t="s">
        <v>328</v>
      </c>
      <c r="F89" s="9" t="s">
        <v>329</v>
      </c>
      <c r="G89" s="10">
        <v>2115</v>
      </c>
      <c r="H89" s="9">
        <v>1</v>
      </c>
      <c r="I89" s="11">
        <v>6.2700000000000006E-2</v>
      </c>
      <c r="J89" s="12">
        <v>1</v>
      </c>
      <c r="K89" s="12">
        <v>19</v>
      </c>
      <c r="L89" s="9">
        <v>0.44600000000000001</v>
      </c>
      <c r="M89" s="10">
        <v>3883</v>
      </c>
      <c r="N89" s="9">
        <v>2</v>
      </c>
      <c r="O89" s="11">
        <v>0.115</v>
      </c>
      <c r="P89" s="12">
        <v>1</v>
      </c>
      <c r="Q89" s="12">
        <v>25</v>
      </c>
      <c r="R89" s="9">
        <v>0.499</v>
      </c>
      <c r="S89" s="10">
        <v>8058</v>
      </c>
      <c r="T89" s="9">
        <v>3</v>
      </c>
      <c r="U89" s="11">
        <v>0.2387</v>
      </c>
      <c r="V89" s="12">
        <v>1</v>
      </c>
      <c r="W89" s="12">
        <v>37</v>
      </c>
      <c r="X89" s="9">
        <v>0.33900000000000002</v>
      </c>
      <c r="Y89" s="10">
        <v>6626</v>
      </c>
      <c r="Z89" s="9">
        <v>2</v>
      </c>
      <c r="AA89" s="11">
        <v>0.1963</v>
      </c>
      <c r="AB89" s="12">
        <v>1</v>
      </c>
      <c r="AC89" s="12">
        <v>19</v>
      </c>
      <c r="AD89" s="9">
        <v>0.33200000000000002</v>
      </c>
      <c r="AE89" s="10">
        <v>1077</v>
      </c>
      <c r="AF89" s="9">
        <v>1</v>
      </c>
      <c r="AG89" s="11">
        <v>3.1899999999999998E-2</v>
      </c>
      <c r="AH89" s="12">
        <v>1</v>
      </c>
      <c r="AI89" s="12">
        <v>9</v>
      </c>
      <c r="AJ89" s="10">
        <v>3335</v>
      </c>
      <c r="AK89" s="9">
        <v>1</v>
      </c>
      <c r="AL89" s="11">
        <v>9.8799999999999999E-2</v>
      </c>
      <c r="AM89" s="12">
        <v>1</v>
      </c>
      <c r="AN89" s="12">
        <v>17</v>
      </c>
      <c r="AO89" s="10">
        <v>1695</v>
      </c>
      <c r="AP89" s="9">
        <v>1</v>
      </c>
      <c r="AQ89" s="11">
        <v>5.0200000000000002E-2</v>
      </c>
      <c r="AR89" s="12">
        <v>1</v>
      </c>
      <c r="AS89" s="12">
        <v>13</v>
      </c>
      <c r="AT89" s="10">
        <v>1383</v>
      </c>
      <c r="AU89" s="9">
        <v>1</v>
      </c>
      <c r="AV89" s="11">
        <v>4.1000000000000002E-2</v>
      </c>
      <c r="AW89" s="12">
        <v>1</v>
      </c>
      <c r="AX89" s="12">
        <v>16</v>
      </c>
      <c r="AY89" s="10">
        <v>18839</v>
      </c>
      <c r="AZ89" s="9">
        <v>6</v>
      </c>
      <c r="BA89" s="11">
        <v>0.55810000000000004</v>
      </c>
      <c r="BB89" s="12">
        <v>6</v>
      </c>
      <c r="BC89" s="12">
        <v>54</v>
      </c>
      <c r="BD89" s="10">
        <v>14672</v>
      </c>
      <c r="BE89" s="9">
        <v>5</v>
      </c>
      <c r="BF89" s="11">
        <v>0.43469999999999998</v>
      </c>
      <c r="BG89" s="12">
        <v>6</v>
      </c>
      <c r="BH89" s="12">
        <v>103</v>
      </c>
      <c r="BI89" s="10">
        <v>1955</v>
      </c>
      <c r="BJ89" s="12">
        <v>1</v>
      </c>
      <c r="BK89" s="11">
        <v>5.7917345578432824E-2</v>
      </c>
      <c r="BL89" s="12">
        <v>1</v>
      </c>
      <c r="BM89" s="12">
        <v>3</v>
      </c>
      <c r="BN89" s="10">
        <v>6142</v>
      </c>
      <c r="BO89" s="12">
        <v>2</v>
      </c>
      <c r="BP89" s="11">
        <v>0.18195822841060583</v>
      </c>
      <c r="BQ89" s="12">
        <v>3</v>
      </c>
      <c r="BR89" s="12">
        <v>28</v>
      </c>
      <c r="BS89" s="10">
        <v>9745</v>
      </c>
      <c r="BT89" s="12">
        <v>3</v>
      </c>
      <c r="BU89" s="11">
        <v>0.28869797067101172</v>
      </c>
      <c r="BV89" s="12">
        <v>4</v>
      </c>
      <c r="BW89" s="12">
        <v>37</v>
      </c>
      <c r="BX89" s="10">
        <v>22148</v>
      </c>
      <c r="BY89" s="12">
        <v>7</v>
      </c>
      <c r="BZ89" s="11">
        <v>0.65613983113612795</v>
      </c>
      <c r="CA89" s="12">
        <v>5</v>
      </c>
      <c r="CB89" s="12">
        <v>77</v>
      </c>
      <c r="CC89" s="10">
        <v>10704</v>
      </c>
      <c r="CD89" s="12">
        <v>4</v>
      </c>
      <c r="CE89" s="11">
        <v>0.3171085765071841</v>
      </c>
      <c r="CF89" s="12">
        <v>4</v>
      </c>
      <c r="CG89" s="12">
        <v>97</v>
      </c>
      <c r="CH89" s="10">
        <v>22195</v>
      </c>
      <c r="CI89" s="12">
        <v>7</v>
      </c>
      <c r="CJ89" s="11">
        <v>0.65753221744926682</v>
      </c>
      <c r="CK89" s="12">
        <v>6</v>
      </c>
      <c r="CL89" s="12">
        <v>102</v>
      </c>
      <c r="CM89" s="9">
        <v>1302</v>
      </c>
      <c r="CN89" s="9">
        <v>265</v>
      </c>
      <c r="CO89" s="9">
        <v>400</v>
      </c>
      <c r="CP89" s="9">
        <v>729</v>
      </c>
    </row>
    <row r="90" spans="1:94" x14ac:dyDescent="0.35">
      <c r="A90" s="9" t="s">
        <v>172</v>
      </c>
      <c r="B90" s="9" t="s">
        <v>173</v>
      </c>
      <c r="C90" s="9" t="s">
        <v>326</v>
      </c>
      <c r="D90" s="9" t="s">
        <v>327</v>
      </c>
      <c r="E90" s="9" t="s">
        <v>328</v>
      </c>
      <c r="F90" s="9" t="s">
        <v>329</v>
      </c>
      <c r="G90" s="10">
        <v>7789</v>
      </c>
      <c r="H90" s="9">
        <v>3</v>
      </c>
      <c r="I90" s="11">
        <v>0.23080000000000001</v>
      </c>
      <c r="J90" s="12">
        <v>2</v>
      </c>
      <c r="K90" s="12">
        <v>47</v>
      </c>
      <c r="L90" s="9">
        <v>0.32900000000000001</v>
      </c>
      <c r="M90" s="10">
        <v>8131</v>
      </c>
      <c r="N90" s="9">
        <v>3</v>
      </c>
      <c r="O90" s="11">
        <v>0.2409</v>
      </c>
      <c r="P90" s="12">
        <v>2</v>
      </c>
      <c r="Q90" s="12">
        <v>44</v>
      </c>
      <c r="R90" s="9">
        <v>0.41299999999999998</v>
      </c>
      <c r="S90" s="10">
        <v>11409</v>
      </c>
      <c r="T90" s="9">
        <v>4</v>
      </c>
      <c r="U90" s="11">
        <v>0.33800000000000002</v>
      </c>
      <c r="V90" s="12">
        <v>2</v>
      </c>
      <c r="W90" s="12">
        <v>51</v>
      </c>
      <c r="X90" s="9">
        <v>0.248</v>
      </c>
      <c r="Y90" s="10">
        <v>10516</v>
      </c>
      <c r="Z90" s="9">
        <v>4</v>
      </c>
      <c r="AA90" s="11">
        <v>0.3115</v>
      </c>
      <c r="AB90" s="12">
        <v>2</v>
      </c>
      <c r="AC90" s="12">
        <v>37</v>
      </c>
      <c r="AD90" s="9">
        <v>0.214</v>
      </c>
      <c r="AE90" s="10">
        <v>5758</v>
      </c>
      <c r="AF90" s="9">
        <v>2</v>
      </c>
      <c r="AG90" s="11">
        <v>0.1706</v>
      </c>
      <c r="AH90" s="12">
        <v>2</v>
      </c>
      <c r="AI90" s="12">
        <v>40</v>
      </c>
      <c r="AJ90" s="10">
        <v>9905</v>
      </c>
      <c r="AK90" s="9">
        <v>3</v>
      </c>
      <c r="AL90" s="11">
        <v>0.29339999999999999</v>
      </c>
      <c r="AM90" s="12">
        <v>2</v>
      </c>
      <c r="AN90" s="12">
        <v>42</v>
      </c>
      <c r="AO90" s="10">
        <v>4303</v>
      </c>
      <c r="AP90" s="9">
        <v>2</v>
      </c>
      <c r="AQ90" s="11">
        <v>0.1275</v>
      </c>
      <c r="AR90" s="12">
        <v>2</v>
      </c>
      <c r="AS90" s="12">
        <v>26</v>
      </c>
      <c r="AT90" s="10">
        <v>8357</v>
      </c>
      <c r="AU90" s="9">
        <v>3</v>
      </c>
      <c r="AV90" s="11">
        <v>0.24759999999999999</v>
      </c>
      <c r="AW90" s="12">
        <v>2</v>
      </c>
      <c r="AX90" s="12">
        <v>55</v>
      </c>
      <c r="AY90" s="10">
        <v>24771</v>
      </c>
      <c r="AZ90" s="9">
        <v>8</v>
      </c>
      <c r="BA90" s="11">
        <v>0.73380000000000001</v>
      </c>
      <c r="BB90" s="12">
        <v>7</v>
      </c>
      <c r="BC90" s="12">
        <v>85</v>
      </c>
      <c r="BD90" s="10">
        <v>15417</v>
      </c>
      <c r="BE90" s="9">
        <v>5</v>
      </c>
      <c r="BF90" s="11">
        <v>0.45669999999999999</v>
      </c>
      <c r="BG90" s="12">
        <v>7</v>
      </c>
      <c r="BH90" s="12">
        <v>105</v>
      </c>
      <c r="BI90" s="10">
        <v>9017</v>
      </c>
      <c r="BJ90" s="12">
        <v>3</v>
      </c>
      <c r="BK90" s="11">
        <v>0.26713079543771295</v>
      </c>
      <c r="BL90" s="12">
        <v>4</v>
      </c>
      <c r="BM90" s="12">
        <v>38</v>
      </c>
      <c r="BN90" s="10">
        <v>10462</v>
      </c>
      <c r="BO90" s="12">
        <v>4</v>
      </c>
      <c r="BP90" s="11">
        <v>0.3099392682565546</v>
      </c>
      <c r="BQ90" s="12">
        <v>5</v>
      </c>
      <c r="BR90" s="12">
        <v>41</v>
      </c>
      <c r="BS90" s="10">
        <v>13819</v>
      </c>
      <c r="BT90" s="12">
        <v>5</v>
      </c>
      <c r="BU90" s="11">
        <v>0.40939120130351059</v>
      </c>
      <c r="BV90" s="12">
        <v>6</v>
      </c>
      <c r="BW90" s="12">
        <v>66</v>
      </c>
      <c r="BX90" s="10">
        <v>22645</v>
      </c>
      <c r="BY90" s="12">
        <v>7</v>
      </c>
      <c r="BZ90" s="11">
        <v>0.67086357576655309</v>
      </c>
      <c r="CA90" s="12">
        <v>6</v>
      </c>
      <c r="CB90" s="12">
        <v>82</v>
      </c>
      <c r="CC90" s="10">
        <v>11335</v>
      </c>
      <c r="CD90" s="12">
        <v>4</v>
      </c>
      <c r="CE90" s="11">
        <v>0.33580210339209005</v>
      </c>
      <c r="CF90" s="12">
        <v>6</v>
      </c>
      <c r="CG90" s="12">
        <v>101</v>
      </c>
      <c r="CH90" s="10">
        <v>22782</v>
      </c>
      <c r="CI90" s="12">
        <v>7</v>
      </c>
      <c r="CJ90" s="11">
        <v>0.67492223374314919</v>
      </c>
      <c r="CK90" s="12">
        <v>7</v>
      </c>
      <c r="CL90" s="12">
        <v>107</v>
      </c>
      <c r="CM90" s="9">
        <v>1706</v>
      </c>
      <c r="CN90" s="9">
        <v>388</v>
      </c>
      <c r="CO90" s="9">
        <v>410</v>
      </c>
      <c r="CP90" s="9">
        <v>990</v>
      </c>
    </row>
    <row r="91" spans="1:94" x14ac:dyDescent="0.35">
      <c r="A91" s="9" t="s">
        <v>174</v>
      </c>
      <c r="B91" s="9" t="s">
        <v>175</v>
      </c>
      <c r="C91" s="9" t="s">
        <v>347</v>
      </c>
      <c r="D91" s="9" t="s">
        <v>348</v>
      </c>
      <c r="E91" s="9" t="s">
        <v>328</v>
      </c>
      <c r="F91" s="9" t="s">
        <v>329</v>
      </c>
      <c r="G91" s="10">
        <v>18630</v>
      </c>
      <c r="H91" s="9">
        <v>6</v>
      </c>
      <c r="I91" s="11">
        <v>0.55189999999999995</v>
      </c>
      <c r="J91" s="12">
        <v>4</v>
      </c>
      <c r="K91" s="12">
        <v>86</v>
      </c>
      <c r="L91" s="9">
        <v>0.12</v>
      </c>
      <c r="M91" s="10">
        <v>23435</v>
      </c>
      <c r="N91" s="9">
        <v>7</v>
      </c>
      <c r="O91" s="11">
        <v>0.69430000000000003</v>
      </c>
      <c r="P91" s="12">
        <v>4</v>
      </c>
      <c r="Q91" s="12">
        <v>99</v>
      </c>
      <c r="R91" s="9">
        <v>0.154</v>
      </c>
      <c r="S91" s="10">
        <v>26502</v>
      </c>
      <c r="T91" s="9">
        <v>8</v>
      </c>
      <c r="U91" s="11">
        <v>0.78510000000000002</v>
      </c>
      <c r="V91" s="12">
        <v>5</v>
      </c>
      <c r="W91" s="12">
        <v>112</v>
      </c>
      <c r="X91" s="9">
        <v>0.11600000000000001</v>
      </c>
      <c r="Y91" s="10">
        <v>20137</v>
      </c>
      <c r="Z91" s="9">
        <v>6</v>
      </c>
      <c r="AA91" s="11">
        <v>0.59660000000000002</v>
      </c>
      <c r="AB91" s="12">
        <v>3</v>
      </c>
      <c r="AC91" s="12">
        <v>82</v>
      </c>
      <c r="AD91" s="9">
        <v>8.5000000000000006E-2</v>
      </c>
      <c r="AE91" s="10">
        <v>21867</v>
      </c>
      <c r="AF91" s="9">
        <v>7</v>
      </c>
      <c r="AG91" s="11">
        <v>0.64780000000000004</v>
      </c>
      <c r="AH91" s="12">
        <v>4</v>
      </c>
      <c r="AI91" s="12">
        <v>96</v>
      </c>
      <c r="AJ91" s="10">
        <v>25740</v>
      </c>
      <c r="AK91" s="9">
        <v>8</v>
      </c>
      <c r="AL91" s="11">
        <v>0.76259999999999994</v>
      </c>
      <c r="AM91" s="12">
        <v>4</v>
      </c>
      <c r="AN91" s="12">
        <v>97</v>
      </c>
      <c r="AO91" s="10">
        <v>23793</v>
      </c>
      <c r="AP91" s="9">
        <v>8</v>
      </c>
      <c r="AQ91" s="11">
        <v>0.70489999999999997</v>
      </c>
      <c r="AR91" s="12">
        <v>4</v>
      </c>
      <c r="AS91" s="12">
        <v>112</v>
      </c>
      <c r="AT91" s="10">
        <v>18995</v>
      </c>
      <c r="AU91" s="9">
        <v>6</v>
      </c>
      <c r="AV91" s="11">
        <v>0.56269999999999998</v>
      </c>
      <c r="AW91" s="12">
        <v>5</v>
      </c>
      <c r="AX91" s="12">
        <v>101</v>
      </c>
      <c r="AY91" s="10">
        <v>8743</v>
      </c>
      <c r="AZ91" s="9">
        <v>3</v>
      </c>
      <c r="BA91" s="11">
        <v>0.25900000000000001</v>
      </c>
      <c r="BB91" s="12">
        <v>5</v>
      </c>
      <c r="BC91" s="12">
        <v>18</v>
      </c>
      <c r="BD91" s="10">
        <v>2000</v>
      </c>
      <c r="BE91" s="9">
        <v>1</v>
      </c>
      <c r="BF91" s="11">
        <v>5.9299999999999999E-2</v>
      </c>
      <c r="BG91" s="12">
        <v>2</v>
      </c>
      <c r="BH91" s="12">
        <v>39</v>
      </c>
      <c r="BI91" s="10">
        <v>26079</v>
      </c>
      <c r="BJ91" s="12">
        <v>8</v>
      </c>
      <c r="BK91" s="11">
        <v>0.77259665234780028</v>
      </c>
      <c r="BL91" s="12">
        <v>5</v>
      </c>
      <c r="BM91" s="12">
        <v>101</v>
      </c>
      <c r="BN91" s="10">
        <v>23188</v>
      </c>
      <c r="BO91" s="12">
        <v>7</v>
      </c>
      <c r="BP91" s="11">
        <v>0.68695008146941194</v>
      </c>
      <c r="BQ91" s="12">
        <v>4</v>
      </c>
      <c r="BR91" s="12">
        <v>96</v>
      </c>
      <c r="BS91" s="10">
        <v>3735</v>
      </c>
      <c r="BT91" s="12">
        <v>2</v>
      </c>
      <c r="BU91" s="11">
        <v>0.11065027403347652</v>
      </c>
      <c r="BV91" s="12">
        <v>4</v>
      </c>
      <c r="BW91" s="12">
        <v>10</v>
      </c>
      <c r="BX91" s="10">
        <v>25806</v>
      </c>
      <c r="BY91" s="12">
        <v>8</v>
      </c>
      <c r="BZ91" s="11">
        <v>0.76450896163531323</v>
      </c>
      <c r="CA91" s="12">
        <v>4</v>
      </c>
      <c r="CB91" s="12">
        <v>109</v>
      </c>
      <c r="CC91" s="10">
        <v>1648</v>
      </c>
      <c r="CD91" s="12">
        <v>1</v>
      </c>
      <c r="CE91" s="11">
        <v>4.8822396681973038E-2</v>
      </c>
      <c r="CF91" s="12">
        <v>2</v>
      </c>
      <c r="CG91" s="12">
        <v>34</v>
      </c>
      <c r="CH91" s="10">
        <v>13179</v>
      </c>
      <c r="CI91" s="12">
        <v>4</v>
      </c>
      <c r="CJ91" s="11">
        <v>0.39043104725225891</v>
      </c>
      <c r="CK91" s="12">
        <v>3</v>
      </c>
      <c r="CL91" s="12">
        <v>53</v>
      </c>
      <c r="CM91" s="9">
        <v>1603</v>
      </c>
      <c r="CN91" s="9">
        <v>289</v>
      </c>
      <c r="CO91" s="9">
        <v>517</v>
      </c>
      <c r="CP91" s="9">
        <v>943</v>
      </c>
    </row>
    <row r="92" spans="1:94" x14ac:dyDescent="0.35">
      <c r="A92" s="9" t="s">
        <v>176</v>
      </c>
      <c r="B92" s="9" t="s">
        <v>177</v>
      </c>
      <c r="C92" s="9" t="s">
        <v>347</v>
      </c>
      <c r="D92" s="9" t="s">
        <v>348</v>
      </c>
      <c r="E92" s="9" t="s">
        <v>328</v>
      </c>
      <c r="F92" s="9" t="s">
        <v>329</v>
      </c>
      <c r="G92" s="10">
        <v>25391</v>
      </c>
      <c r="H92" s="9">
        <v>8</v>
      </c>
      <c r="I92" s="11">
        <v>0.75219999999999998</v>
      </c>
      <c r="J92" s="12">
        <v>6</v>
      </c>
      <c r="K92" s="12">
        <v>115</v>
      </c>
      <c r="L92" s="9">
        <v>8.2000000000000003E-2</v>
      </c>
      <c r="M92" s="10">
        <v>28508</v>
      </c>
      <c r="N92" s="9">
        <v>9</v>
      </c>
      <c r="O92" s="11">
        <v>0.84460000000000002</v>
      </c>
      <c r="P92" s="12">
        <v>6</v>
      </c>
      <c r="Q92" s="12">
        <v>116</v>
      </c>
      <c r="R92" s="9">
        <v>0.13800000000000001</v>
      </c>
      <c r="S92" s="10">
        <v>27694</v>
      </c>
      <c r="T92" s="9">
        <v>9</v>
      </c>
      <c r="U92" s="11">
        <v>0.82040000000000002</v>
      </c>
      <c r="V92" s="12">
        <v>6</v>
      </c>
      <c r="W92" s="12">
        <v>115</v>
      </c>
      <c r="X92" s="9">
        <v>7.2999999999999995E-2</v>
      </c>
      <c r="Y92" s="10">
        <v>26028</v>
      </c>
      <c r="Z92" s="9">
        <v>8</v>
      </c>
      <c r="AA92" s="11">
        <v>0.77110000000000001</v>
      </c>
      <c r="AB92" s="12">
        <v>6</v>
      </c>
      <c r="AC92" s="12">
        <v>100</v>
      </c>
      <c r="AD92" s="9">
        <v>4.7E-2</v>
      </c>
      <c r="AE92" s="10">
        <v>31132</v>
      </c>
      <c r="AF92" s="9">
        <v>10</v>
      </c>
      <c r="AG92" s="11">
        <v>0.92230000000000001</v>
      </c>
      <c r="AH92" s="12">
        <v>6</v>
      </c>
      <c r="AI92" s="12">
        <v>124</v>
      </c>
      <c r="AJ92" s="10">
        <v>31998</v>
      </c>
      <c r="AK92" s="9">
        <v>10</v>
      </c>
      <c r="AL92" s="11">
        <v>0.94789999999999996</v>
      </c>
      <c r="AM92" s="12">
        <v>7</v>
      </c>
      <c r="AN92" s="12">
        <v>128</v>
      </c>
      <c r="AO92" s="10">
        <v>24009</v>
      </c>
      <c r="AP92" s="9">
        <v>8</v>
      </c>
      <c r="AQ92" s="11">
        <v>0.71130000000000004</v>
      </c>
      <c r="AR92" s="12">
        <v>5</v>
      </c>
      <c r="AS92" s="12">
        <v>114</v>
      </c>
      <c r="AT92" s="10">
        <v>29874</v>
      </c>
      <c r="AU92" s="9">
        <v>9</v>
      </c>
      <c r="AV92" s="11">
        <v>0.88500000000000001</v>
      </c>
      <c r="AW92" s="12">
        <v>7</v>
      </c>
      <c r="AX92" s="12">
        <v>127</v>
      </c>
      <c r="AY92" s="10">
        <v>6104</v>
      </c>
      <c r="AZ92" s="9">
        <v>2</v>
      </c>
      <c r="BA92" s="11">
        <v>0.18079999999999999</v>
      </c>
      <c r="BB92" s="12">
        <v>2</v>
      </c>
      <c r="BC92" s="12">
        <v>11</v>
      </c>
      <c r="BD92" s="10">
        <v>6670</v>
      </c>
      <c r="BE92" s="9">
        <v>2</v>
      </c>
      <c r="BF92" s="11">
        <v>0.1976</v>
      </c>
      <c r="BG92" s="12">
        <v>4</v>
      </c>
      <c r="BH92" s="12">
        <v>64</v>
      </c>
      <c r="BI92" s="10">
        <v>32243</v>
      </c>
      <c r="BJ92" s="12">
        <v>10</v>
      </c>
      <c r="BK92" s="11">
        <v>0.95520663605391798</v>
      </c>
      <c r="BL92" s="12">
        <v>7</v>
      </c>
      <c r="BM92" s="12">
        <v>126</v>
      </c>
      <c r="BN92" s="10">
        <v>30269</v>
      </c>
      <c r="BO92" s="12">
        <v>9</v>
      </c>
      <c r="BP92" s="11">
        <v>0.8967264109020886</v>
      </c>
      <c r="BQ92" s="12">
        <v>6</v>
      </c>
      <c r="BR92" s="12">
        <v>123</v>
      </c>
      <c r="BS92" s="10">
        <v>2294</v>
      </c>
      <c r="BT92" s="12">
        <v>1</v>
      </c>
      <c r="BU92" s="11">
        <v>6.796030217745519E-2</v>
      </c>
      <c r="BV92" s="12">
        <v>2</v>
      </c>
      <c r="BW92" s="12">
        <v>5</v>
      </c>
      <c r="BX92" s="10">
        <v>28866</v>
      </c>
      <c r="BY92" s="12">
        <v>9</v>
      </c>
      <c r="BZ92" s="11">
        <v>0.85516219819286032</v>
      </c>
      <c r="CA92" s="12">
        <v>6</v>
      </c>
      <c r="CB92" s="12">
        <v>122</v>
      </c>
      <c r="CC92" s="10">
        <v>4295</v>
      </c>
      <c r="CD92" s="12">
        <v>2</v>
      </c>
      <c r="CE92" s="11">
        <v>0.12724040882832174</v>
      </c>
      <c r="CF92" s="12">
        <v>4</v>
      </c>
      <c r="CG92" s="12">
        <v>59</v>
      </c>
      <c r="CH92" s="10">
        <v>19504</v>
      </c>
      <c r="CI92" s="12">
        <v>6</v>
      </c>
      <c r="CJ92" s="11">
        <v>0.5778106947118945</v>
      </c>
      <c r="CK92" s="12">
        <v>5</v>
      </c>
      <c r="CL92" s="12">
        <v>92</v>
      </c>
      <c r="CM92" s="9">
        <v>1498</v>
      </c>
      <c r="CN92" s="9">
        <v>259</v>
      </c>
      <c r="CO92" s="9">
        <v>445</v>
      </c>
      <c r="CP92" s="9">
        <v>905</v>
      </c>
    </row>
    <row r="93" spans="1:94" x14ac:dyDescent="0.35">
      <c r="A93" s="9" t="s">
        <v>178</v>
      </c>
      <c r="B93" s="9" t="s">
        <v>179</v>
      </c>
      <c r="C93" s="9" t="s">
        <v>347</v>
      </c>
      <c r="D93" s="9" t="s">
        <v>348</v>
      </c>
      <c r="E93" s="9" t="s">
        <v>328</v>
      </c>
      <c r="F93" s="9" t="s">
        <v>329</v>
      </c>
      <c r="G93" s="10">
        <v>28405</v>
      </c>
      <c r="H93" s="9">
        <v>9</v>
      </c>
      <c r="I93" s="11">
        <v>0.84150000000000003</v>
      </c>
      <c r="J93" s="12">
        <v>7</v>
      </c>
      <c r="K93" s="12">
        <v>122</v>
      </c>
      <c r="L93" s="9">
        <v>7.1999999999999995E-2</v>
      </c>
      <c r="M93" s="10">
        <v>29764</v>
      </c>
      <c r="N93" s="9">
        <v>9</v>
      </c>
      <c r="O93" s="11">
        <v>0.88180000000000003</v>
      </c>
      <c r="P93" s="12">
        <v>7</v>
      </c>
      <c r="Q93" s="12">
        <v>122</v>
      </c>
      <c r="R93" s="9">
        <v>0.12</v>
      </c>
      <c r="S93" s="10">
        <v>29034</v>
      </c>
      <c r="T93" s="9">
        <v>9</v>
      </c>
      <c r="U93" s="11">
        <v>0.86009999999999998</v>
      </c>
      <c r="V93" s="12">
        <v>7</v>
      </c>
      <c r="W93" s="12">
        <v>117</v>
      </c>
      <c r="X93" s="9">
        <v>3.5000000000000003E-2</v>
      </c>
      <c r="Y93" s="10">
        <v>32188</v>
      </c>
      <c r="Z93" s="9">
        <v>10</v>
      </c>
      <c r="AA93" s="11">
        <v>0.9536</v>
      </c>
      <c r="AB93" s="12">
        <v>7</v>
      </c>
      <c r="AC93" s="12">
        <v>127</v>
      </c>
      <c r="AD93" s="9">
        <v>0.04</v>
      </c>
      <c r="AE93" s="10">
        <v>32224</v>
      </c>
      <c r="AF93" s="9">
        <v>10</v>
      </c>
      <c r="AG93" s="11">
        <v>0.9546</v>
      </c>
      <c r="AH93" s="12">
        <v>7</v>
      </c>
      <c r="AI93" s="12">
        <v>128</v>
      </c>
      <c r="AJ93" s="10">
        <v>31730</v>
      </c>
      <c r="AK93" s="9">
        <v>10</v>
      </c>
      <c r="AL93" s="11">
        <v>0.94</v>
      </c>
      <c r="AM93" s="12">
        <v>6</v>
      </c>
      <c r="AN93" s="12">
        <v>125</v>
      </c>
      <c r="AO93" s="10">
        <v>30005</v>
      </c>
      <c r="AP93" s="9">
        <v>9</v>
      </c>
      <c r="AQ93" s="11">
        <v>0.88890000000000002</v>
      </c>
      <c r="AR93" s="12">
        <v>7</v>
      </c>
      <c r="AS93" s="12">
        <v>129</v>
      </c>
      <c r="AT93" s="10">
        <v>26194</v>
      </c>
      <c r="AU93" s="9">
        <v>8</v>
      </c>
      <c r="AV93" s="11">
        <v>0.77600000000000002</v>
      </c>
      <c r="AW93" s="12">
        <v>6</v>
      </c>
      <c r="AX93" s="12">
        <v>123</v>
      </c>
      <c r="AY93" s="10">
        <v>6958</v>
      </c>
      <c r="AZ93" s="9">
        <v>3</v>
      </c>
      <c r="BA93" s="11">
        <v>0.20610000000000001</v>
      </c>
      <c r="BB93" s="12">
        <v>3</v>
      </c>
      <c r="BC93" s="12">
        <v>14</v>
      </c>
      <c r="BD93" s="10">
        <v>13208</v>
      </c>
      <c r="BE93" s="9">
        <v>4</v>
      </c>
      <c r="BF93" s="11">
        <v>0.39129999999999998</v>
      </c>
      <c r="BG93" s="12">
        <v>5</v>
      </c>
      <c r="BH93" s="12">
        <v>97</v>
      </c>
      <c r="BI93" s="10">
        <v>31467</v>
      </c>
      <c r="BJ93" s="12">
        <v>10</v>
      </c>
      <c r="BK93" s="11">
        <v>0.9322174492667753</v>
      </c>
      <c r="BL93" s="12">
        <v>6</v>
      </c>
      <c r="BM93" s="12">
        <v>118</v>
      </c>
      <c r="BN93" s="10">
        <v>30369</v>
      </c>
      <c r="BO93" s="12">
        <v>9</v>
      </c>
      <c r="BP93" s="11">
        <v>0.89968893497259661</v>
      </c>
      <c r="BQ93" s="12">
        <v>7</v>
      </c>
      <c r="BR93" s="12">
        <v>125</v>
      </c>
      <c r="BS93" s="10">
        <v>3259</v>
      </c>
      <c r="BT93" s="12">
        <v>1</v>
      </c>
      <c r="BU93" s="11">
        <v>9.6548659457858094E-2</v>
      </c>
      <c r="BV93" s="12">
        <v>3</v>
      </c>
      <c r="BW93" s="12">
        <v>8</v>
      </c>
      <c r="BX93" s="10">
        <v>23928</v>
      </c>
      <c r="BY93" s="12">
        <v>8</v>
      </c>
      <c r="BZ93" s="11">
        <v>0.70887275959117169</v>
      </c>
      <c r="CA93" s="12">
        <v>3</v>
      </c>
      <c r="CB93" s="12">
        <v>93</v>
      </c>
      <c r="CC93" s="10">
        <v>9214</v>
      </c>
      <c r="CD93" s="12">
        <v>3</v>
      </c>
      <c r="CE93" s="11">
        <v>0.27296696785661384</v>
      </c>
      <c r="CF93" s="12">
        <v>7</v>
      </c>
      <c r="CG93" s="12">
        <v>89</v>
      </c>
      <c r="CH93" s="10">
        <v>22814</v>
      </c>
      <c r="CI93" s="12">
        <v>7</v>
      </c>
      <c r="CJ93" s="11">
        <v>0.67587024144571173</v>
      </c>
      <c r="CK93" s="12">
        <v>7</v>
      </c>
      <c r="CL93" s="12">
        <v>108</v>
      </c>
      <c r="CM93" s="9">
        <v>2454</v>
      </c>
      <c r="CN93" s="9">
        <v>517</v>
      </c>
      <c r="CO93" s="9">
        <v>537</v>
      </c>
      <c r="CP93" s="9">
        <v>1552</v>
      </c>
    </row>
    <row r="94" spans="1:94" x14ac:dyDescent="0.35">
      <c r="A94" s="9" t="s">
        <v>180</v>
      </c>
      <c r="B94" s="9" t="s">
        <v>181</v>
      </c>
      <c r="C94" s="9" t="s">
        <v>347</v>
      </c>
      <c r="D94" s="9" t="s">
        <v>348</v>
      </c>
      <c r="E94" s="9" t="s">
        <v>328</v>
      </c>
      <c r="F94" s="9" t="s">
        <v>329</v>
      </c>
      <c r="G94" s="10">
        <v>19227</v>
      </c>
      <c r="H94" s="9">
        <v>6</v>
      </c>
      <c r="I94" s="11">
        <v>0.5696</v>
      </c>
      <c r="J94" s="12">
        <v>5</v>
      </c>
      <c r="K94" s="12">
        <v>91</v>
      </c>
      <c r="L94" s="9">
        <v>0.111</v>
      </c>
      <c r="M94" s="10">
        <v>24588</v>
      </c>
      <c r="N94" s="9">
        <v>8</v>
      </c>
      <c r="O94" s="11">
        <v>0.72840000000000005</v>
      </c>
      <c r="P94" s="12">
        <v>5</v>
      </c>
      <c r="Q94" s="12">
        <v>102</v>
      </c>
      <c r="R94" s="9">
        <v>0.19900000000000001</v>
      </c>
      <c r="S94" s="10">
        <v>23068</v>
      </c>
      <c r="T94" s="9">
        <v>7</v>
      </c>
      <c r="U94" s="11">
        <v>0.68340000000000001</v>
      </c>
      <c r="V94" s="12">
        <v>4</v>
      </c>
      <c r="W94" s="12">
        <v>93</v>
      </c>
      <c r="X94" s="9">
        <v>7.2999999999999995E-2</v>
      </c>
      <c r="Y94" s="10">
        <v>25972</v>
      </c>
      <c r="Z94" s="9">
        <v>8</v>
      </c>
      <c r="AA94" s="11">
        <v>0.76939999999999997</v>
      </c>
      <c r="AB94" s="12">
        <v>5</v>
      </c>
      <c r="AC94" s="12">
        <v>99</v>
      </c>
      <c r="AD94" s="9">
        <v>5.6000000000000001E-2</v>
      </c>
      <c r="AE94" s="10">
        <v>29048</v>
      </c>
      <c r="AF94" s="9">
        <v>9</v>
      </c>
      <c r="AG94" s="11">
        <v>0.86060000000000003</v>
      </c>
      <c r="AH94" s="12">
        <v>5</v>
      </c>
      <c r="AI94" s="12">
        <v>121</v>
      </c>
      <c r="AJ94" s="10">
        <v>26288</v>
      </c>
      <c r="AK94" s="9">
        <v>8</v>
      </c>
      <c r="AL94" s="11">
        <v>0.77880000000000005</v>
      </c>
      <c r="AM94" s="12">
        <v>5</v>
      </c>
      <c r="AN94" s="12">
        <v>99</v>
      </c>
      <c r="AO94" s="10">
        <v>22768</v>
      </c>
      <c r="AP94" s="9">
        <v>7</v>
      </c>
      <c r="AQ94" s="11">
        <v>0.67449999999999999</v>
      </c>
      <c r="AR94" s="12">
        <v>3</v>
      </c>
      <c r="AS94" s="12">
        <v>107</v>
      </c>
      <c r="AT94" s="10">
        <v>18193</v>
      </c>
      <c r="AU94" s="9">
        <v>6</v>
      </c>
      <c r="AV94" s="11">
        <v>0.53900000000000003</v>
      </c>
      <c r="AW94" s="12">
        <v>4</v>
      </c>
      <c r="AX94" s="12">
        <v>95</v>
      </c>
      <c r="AY94" s="10">
        <v>3834</v>
      </c>
      <c r="AZ94" s="9">
        <v>2</v>
      </c>
      <c r="BA94" s="11">
        <v>0.11360000000000001</v>
      </c>
      <c r="BB94" s="12">
        <v>1</v>
      </c>
      <c r="BC94" s="12">
        <v>7</v>
      </c>
      <c r="BD94" s="10">
        <v>2871</v>
      </c>
      <c r="BE94" s="9">
        <v>1</v>
      </c>
      <c r="BF94" s="11">
        <v>8.5099999999999995E-2</v>
      </c>
      <c r="BG94" s="12">
        <v>3</v>
      </c>
      <c r="BH94" s="12">
        <v>47</v>
      </c>
      <c r="BI94" s="10">
        <v>24773</v>
      </c>
      <c r="BJ94" s="12">
        <v>8</v>
      </c>
      <c r="BK94" s="11">
        <v>0.73390608798696488</v>
      </c>
      <c r="BL94" s="12">
        <v>4</v>
      </c>
      <c r="BM94" s="12">
        <v>90</v>
      </c>
      <c r="BN94" s="10">
        <v>25466</v>
      </c>
      <c r="BO94" s="12">
        <v>8</v>
      </c>
      <c r="BP94" s="11">
        <v>0.75443637979558587</v>
      </c>
      <c r="BQ94" s="12">
        <v>5</v>
      </c>
      <c r="BR94" s="12">
        <v>103</v>
      </c>
      <c r="BS94" s="10">
        <v>1503</v>
      </c>
      <c r="BT94" s="12">
        <v>1</v>
      </c>
      <c r="BU94" s="11">
        <v>4.4526736779736335E-2</v>
      </c>
      <c r="BV94" s="12">
        <v>1</v>
      </c>
      <c r="BW94" s="12">
        <v>2</v>
      </c>
      <c r="BX94" s="10">
        <v>27874</v>
      </c>
      <c r="BY94" s="12">
        <v>9</v>
      </c>
      <c r="BZ94" s="11">
        <v>0.82577395941342024</v>
      </c>
      <c r="CA94" s="12">
        <v>5</v>
      </c>
      <c r="CB94" s="12">
        <v>118</v>
      </c>
      <c r="CC94" s="10">
        <v>1877</v>
      </c>
      <c r="CD94" s="12">
        <v>1</v>
      </c>
      <c r="CE94" s="11">
        <v>5.560657680343653E-2</v>
      </c>
      <c r="CF94" s="12">
        <v>3</v>
      </c>
      <c r="CG94" s="12">
        <v>39</v>
      </c>
      <c r="CH94" s="10">
        <v>19573</v>
      </c>
      <c r="CI94" s="12">
        <v>6</v>
      </c>
      <c r="CJ94" s="11">
        <v>0.57985483632054513</v>
      </c>
      <c r="CK94" s="12">
        <v>6</v>
      </c>
      <c r="CL94" s="12">
        <v>93</v>
      </c>
      <c r="CM94" s="9">
        <v>1387</v>
      </c>
      <c r="CN94" s="9">
        <v>229</v>
      </c>
      <c r="CO94" s="9">
        <v>402</v>
      </c>
      <c r="CP94" s="9">
        <v>860</v>
      </c>
    </row>
    <row r="95" spans="1:94" x14ac:dyDescent="0.35">
      <c r="A95" s="9" t="s">
        <v>257</v>
      </c>
      <c r="B95" s="9" t="s">
        <v>256</v>
      </c>
      <c r="C95" s="9" t="s">
        <v>288</v>
      </c>
      <c r="D95" s="9" t="s">
        <v>289</v>
      </c>
      <c r="E95" s="9" t="s">
        <v>318</v>
      </c>
      <c r="F95" s="9" t="s">
        <v>319</v>
      </c>
      <c r="G95" s="10">
        <v>4586</v>
      </c>
      <c r="H95" s="9">
        <v>2</v>
      </c>
      <c r="I95" s="11">
        <v>0.13589999999999999</v>
      </c>
      <c r="J95" s="12">
        <v>2</v>
      </c>
      <c r="K95" s="12">
        <v>33</v>
      </c>
      <c r="L95" s="9">
        <v>0.28499999999999998</v>
      </c>
      <c r="M95" s="10">
        <v>10334</v>
      </c>
      <c r="N95" s="9">
        <v>4</v>
      </c>
      <c r="O95" s="11">
        <v>0.30609999999999998</v>
      </c>
      <c r="P95" s="12">
        <v>2</v>
      </c>
      <c r="Q95" s="12">
        <v>49</v>
      </c>
      <c r="R95" s="9">
        <v>0.32</v>
      </c>
      <c r="S95" s="10">
        <v>15733</v>
      </c>
      <c r="T95" s="9">
        <v>5</v>
      </c>
      <c r="U95" s="11">
        <v>0.46610000000000001</v>
      </c>
      <c r="V95" s="12">
        <v>3</v>
      </c>
      <c r="W95" s="12">
        <v>67</v>
      </c>
      <c r="X95" s="9">
        <v>0.19</v>
      </c>
      <c r="Y95" s="10">
        <v>13940</v>
      </c>
      <c r="Z95" s="9">
        <v>5</v>
      </c>
      <c r="AA95" s="11">
        <v>0.41299999999999998</v>
      </c>
      <c r="AB95" s="12">
        <v>2</v>
      </c>
      <c r="AC95" s="12">
        <v>54</v>
      </c>
      <c r="AD95" s="9">
        <v>0.255</v>
      </c>
      <c r="AE95" s="10">
        <v>3459</v>
      </c>
      <c r="AF95" s="9">
        <v>2</v>
      </c>
      <c r="AG95" s="11">
        <v>0.10249999999999999</v>
      </c>
      <c r="AH95" s="12">
        <v>1</v>
      </c>
      <c r="AI95" s="12">
        <v>25</v>
      </c>
      <c r="AJ95" s="10">
        <v>16683</v>
      </c>
      <c r="AK95" s="9">
        <v>5</v>
      </c>
      <c r="AL95" s="11">
        <v>0.49419999999999997</v>
      </c>
      <c r="AM95" s="12">
        <v>2</v>
      </c>
      <c r="AN95" s="12">
        <v>63</v>
      </c>
      <c r="AO95" s="10">
        <v>2073</v>
      </c>
      <c r="AP95" s="9">
        <v>1</v>
      </c>
      <c r="AQ95" s="11">
        <v>6.1400000000000003E-2</v>
      </c>
      <c r="AR95" s="12">
        <v>1</v>
      </c>
      <c r="AS95" s="12">
        <v>15</v>
      </c>
      <c r="AT95" s="10">
        <v>1389</v>
      </c>
      <c r="AU95" s="9">
        <v>1</v>
      </c>
      <c r="AV95" s="11">
        <v>4.1099999999999998E-2</v>
      </c>
      <c r="AW95" s="12">
        <v>1</v>
      </c>
      <c r="AX95" s="12">
        <v>17</v>
      </c>
      <c r="AY95" s="10">
        <v>22879</v>
      </c>
      <c r="AZ95" s="9">
        <v>7</v>
      </c>
      <c r="BA95" s="11">
        <v>0.67779999999999996</v>
      </c>
      <c r="BB95" s="12">
        <v>1</v>
      </c>
      <c r="BC95" s="12">
        <v>76</v>
      </c>
      <c r="BD95" s="10">
        <v>2301</v>
      </c>
      <c r="BE95" s="9">
        <v>1</v>
      </c>
      <c r="BF95" s="11">
        <v>6.8199999999999997E-2</v>
      </c>
      <c r="BG95" s="12">
        <v>5</v>
      </c>
      <c r="BH95" s="12">
        <v>41</v>
      </c>
      <c r="BI95" s="10">
        <v>15578</v>
      </c>
      <c r="BJ95" s="12">
        <v>5</v>
      </c>
      <c r="BK95" s="11">
        <v>0.46150199970374761</v>
      </c>
      <c r="BL95" s="12">
        <v>5</v>
      </c>
      <c r="BM95" s="12">
        <v>61</v>
      </c>
      <c r="BN95" s="10">
        <v>16498</v>
      </c>
      <c r="BO95" s="12">
        <v>5</v>
      </c>
      <c r="BP95" s="11">
        <v>0.48875722115242187</v>
      </c>
      <c r="BQ95" s="12">
        <v>6</v>
      </c>
      <c r="BR95" s="12">
        <v>66</v>
      </c>
      <c r="BS95" s="10">
        <v>29068</v>
      </c>
      <c r="BT95" s="12">
        <v>9</v>
      </c>
      <c r="BU95" s="11">
        <v>0.86114649681528666</v>
      </c>
      <c r="BV95" s="12">
        <v>7</v>
      </c>
      <c r="BW95" s="12">
        <v>128</v>
      </c>
      <c r="BX95" s="10">
        <v>9464</v>
      </c>
      <c r="BY95" s="12">
        <v>3</v>
      </c>
      <c r="BZ95" s="11">
        <v>0.28037327803288403</v>
      </c>
      <c r="CA95" s="12">
        <v>1</v>
      </c>
      <c r="CB95" s="12">
        <v>14</v>
      </c>
      <c r="CC95" s="10">
        <v>3716</v>
      </c>
      <c r="CD95" s="12">
        <v>2</v>
      </c>
      <c r="CE95" s="11">
        <v>0.11008739446007999</v>
      </c>
      <c r="CF95" s="12">
        <v>5</v>
      </c>
      <c r="CG95" s="12">
        <v>55</v>
      </c>
      <c r="CH95" s="10">
        <v>3040</v>
      </c>
      <c r="CI95" s="12">
        <v>1</v>
      </c>
      <c r="CJ95" s="11">
        <v>9.0060731743445421E-2</v>
      </c>
      <c r="CK95" s="12">
        <v>1</v>
      </c>
      <c r="CL95" s="12">
        <v>3</v>
      </c>
      <c r="CM95" s="9">
        <v>1119</v>
      </c>
      <c r="CN95" s="9">
        <v>140</v>
      </c>
      <c r="CO95" s="9">
        <v>284</v>
      </c>
      <c r="CP95" s="9">
        <v>731</v>
      </c>
    </row>
    <row r="96" spans="1:94" x14ac:dyDescent="0.35">
      <c r="A96" s="9" t="s">
        <v>190</v>
      </c>
      <c r="B96" s="9" t="s">
        <v>191</v>
      </c>
      <c r="C96" s="9" t="s">
        <v>316</v>
      </c>
      <c r="D96" s="9" t="s">
        <v>317</v>
      </c>
      <c r="E96" s="9" t="s">
        <v>318</v>
      </c>
      <c r="F96" s="9" t="s">
        <v>319</v>
      </c>
      <c r="G96" s="10">
        <v>19824</v>
      </c>
      <c r="H96" s="9">
        <v>6</v>
      </c>
      <c r="I96" s="11">
        <v>0.58730000000000004</v>
      </c>
      <c r="J96" s="12">
        <v>6</v>
      </c>
      <c r="K96" s="12">
        <v>96</v>
      </c>
      <c r="L96" s="9">
        <v>0.17699999999999999</v>
      </c>
      <c r="M96" s="10">
        <v>17491</v>
      </c>
      <c r="N96" s="9">
        <v>6</v>
      </c>
      <c r="O96" s="11">
        <v>0.51819999999999999</v>
      </c>
      <c r="P96" s="12">
        <v>4</v>
      </c>
      <c r="Q96" s="12">
        <v>73</v>
      </c>
      <c r="R96" s="9">
        <v>0.26200000000000001</v>
      </c>
      <c r="S96" s="10">
        <v>18903</v>
      </c>
      <c r="T96" s="9">
        <v>6</v>
      </c>
      <c r="U96" s="11">
        <v>0.56000000000000005</v>
      </c>
      <c r="V96" s="12">
        <v>4</v>
      </c>
      <c r="W96" s="12">
        <v>76</v>
      </c>
      <c r="X96" s="9">
        <v>9.2999999999999999E-2</v>
      </c>
      <c r="Y96" s="10">
        <v>22862</v>
      </c>
      <c r="Z96" s="9">
        <v>7</v>
      </c>
      <c r="AA96" s="11">
        <v>0.67730000000000001</v>
      </c>
      <c r="AB96" s="12">
        <v>5</v>
      </c>
      <c r="AC96" s="12">
        <v>90</v>
      </c>
      <c r="AD96" s="9">
        <v>0.105</v>
      </c>
      <c r="AE96" s="10">
        <v>17719</v>
      </c>
      <c r="AF96" s="9">
        <v>6</v>
      </c>
      <c r="AG96" s="11">
        <v>0.52490000000000003</v>
      </c>
      <c r="AH96" s="12">
        <v>5</v>
      </c>
      <c r="AI96" s="12">
        <v>84</v>
      </c>
      <c r="AJ96" s="10">
        <v>23204</v>
      </c>
      <c r="AK96" s="9">
        <v>7</v>
      </c>
      <c r="AL96" s="11">
        <v>0.68740000000000001</v>
      </c>
      <c r="AM96" s="12">
        <v>4</v>
      </c>
      <c r="AN96" s="12">
        <v>87</v>
      </c>
      <c r="AO96" s="10">
        <v>15364</v>
      </c>
      <c r="AP96" s="9">
        <v>5</v>
      </c>
      <c r="AQ96" s="11">
        <v>0.45519999999999999</v>
      </c>
      <c r="AR96" s="12">
        <v>4</v>
      </c>
      <c r="AS96" s="12">
        <v>77</v>
      </c>
      <c r="AT96" s="10">
        <v>17178</v>
      </c>
      <c r="AU96" s="9">
        <v>6</v>
      </c>
      <c r="AV96" s="11">
        <v>0.50890000000000002</v>
      </c>
      <c r="AW96" s="12">
        <v>6</v>
      </c>
      <c r="AX96" s="12">
        <v>91</v>
      </c>
      <c r="AY96" s="10">
        <v>32554</v>
      </c>
      <c r="AZ96" s="9">
        <v>10</v>
      </c>
      <c r="BA96" s="11">
        <v>0.96440000000000003</v>
      </c>
      <c r="BB96" s="12">
        <v>7</v>
      </c>
      <c r="BC96" s="12">
        <v>126</v>
      </c>
      <c r="BD96" s="10">
        <v>8380</v>
      </c>
      <c r="BE96" s="9">
        <v>3</v>
      </c>
      <c r="BF96" s="11">
        <v>0.24829999999999999</v>
      </c>
      <c r="BG96" s="12">
        <v>7</v>
      </c>
      <c r="BH96" s="12">
        <v>75</v>
      </c>
      <c r="BI96" s="10">
        <v>24306</v>
      </c>
      <c r="BJ96" s="12">
        <v>8</v>
      </c>
      <c r="BK96" s="11">
        <v>0.72007110057769219</v>
      </c>
      <c r="BL96" s="12">
        <v>5</v>
      </c>
      <c r="BM96" s="12">
        <v>85</v>
      </c>
      <c r="BN96" s="10">
        <v>20245</v>
      </c>
      <c r="BO96" s="12">
        <v>6</v>
      </c>
      <c r="BP96" s="11">
        <v>0.5997629980743594</v>
      </c>
      <c r="BQ96" s="12">
        <v>6</v>
      </c>
      <c r="BR96" s="12">
        <v>83</v>
      </c>
      <c r="BS96" s="10">
        <v>26266</v>
      </c>
      <c r="BT96" s="12">
        <v>8</v>
      </c>
      <c r="BU96" s="11">
        <v>0.77813657235965039</v>
      </c>
      <c r="BV96" s="12">
        <v>5</v>
      </c>
      <c r="BW96" s="12">
        <v>121</v>
      </c>
      <c r="BX96" s="10">
        <v>23621</v>
      </c>
      <c r="BY96" s="12">
        <v>7</v>
      </c>
      <c r="BZ96" s="11">
        <v>0.6997778106947119</v>
      </c>
      <c r="CA96" s="12">
        <v>5</v>
      </c>
      <c r="CB96" s="12">
        <v>91</v>
      </c>
      <c r="CC96" s="10">
        <v>4953</v>
      </c>
      <c r="CD96" s="12">
        <v>2</v>
      </c>
      <c r="CE96" s="11">
        <v>0.14673381721226486</v>
      </c>
      <c r="CF96" s="12">
        <v>7</v>
      </c>
      <c r="CG96" s="12">
        <v>62</v>
      </c>
      <c r="CH96" s="10">
        <v>24691</v>
      </c>
      <c r="CI96" s="12">
        <v>8</v>
      </c>
      <c r="CJ96" s="11">
        <v>0.73147681824914823</v>
      </c>
      <c r="CK96" s="12">
        <v>7</v>
      </c>
      <c r="CL96" s="12">
        <v>115</v>
      </c>
      <c r="CM96" s="9">
        <v>1782</v>
      </c>
      <c r="CN96" s="9">
        <v>356</v>
      </c>
      <c r="CO96" s="9">
        <v>471</v>
      </c>
      <c r="CP96" s="9">
        <v>1031</v>
      </c>
    </row>
    <row r="97" spans="1:94" x14ac:dyDescent="0.35">
      <c r="A97" s="9" t="s">
        <v>184</v>
      </c>
      <c r="B97" s="9" t="s">
        <v>185</v>
      </c>
      <c r="C97" s="9" t="s">
        <v>316</v>
      </c>
      <c r="D97" s="9" t="s">
        <v>317</v>
      </c>
      <c r="E97" s="9" t="s">
        <v>318</v>
      </c>
      <c r="F97" s="9" t="s">
        <v>319</v>
      </c>
      <c r="G97" s="10">
        <v>13782</v>
      </c>
      <c r="H97" s="9">
        <v>5</v>
      </c>
      <c r="I97" s="11">
        <v>0.4083</v>
      </c>
      <c r="J97" s="12">
        <v>3</v>
      </c>
      <c r="K97" s="12">
        <v>70</v>
      </c>
      <c r="L97" s="9">
        <v>0.193</v>
      </c>
      <c r="M97" s="10">
        <v>16174</v>
      </c>
      <c r="N97" s="9">
        <v>5</v>
      </c>
      <c r="O97" s="11">
        <v>0.47920000000000001</v>
      </c>
      <c r="P97" s="12">
        <v>3</v>
      </c>
      <c r="Q97" s="12">
        <v>70</v>
      </c>
      <c r="R97" s="9">
        <v>0.32800000000000001</v>
      </c>
      <c r="S97" s="10">
        <v>15338</v>
      </c>
      <c r="T97" s="9">
        <v>5</v>
      </c>
      <c r="U97" s="11">
        <v>0.45440000000000003</v>
      </c>
      <c r="V97" s="12">
        <v>2</v>
      </c>
      <c r="W97" s="12">
        <v>64</v>
      </c>
      <c r="X97" s="9">
        <v>0.122</v>
      </c>
      <c r="Y97" s="10">
        <v>19444</v>
      </c>
      <c r="Z97" s="9">
        <v>6</v>
      </c>
      <c r="AA97" s="11">
        <v>0.57599999999999996</v>
      </c>
      <c r="AB97" s="12">
        <v>4</v>
      </c>
      <c r="AC97" s="12">
        <v>80</v>
      </c>
      <c r="AD97" s="9">
        <v>0.13400000000000001</v>
      </c>
      <c r="AE97" s="10">
        <v>13328</v>
      </c>
      <c r="AF97" s="9">
        <v>4</v>
      </c>
      <c r="AG97" s="11">
        <v>0.39479999999999998</v>
      </c>
      <c r="AH97" s="12">
        <v>4</v>
      </c>
      <c r="AI97" s="12">
        <v>68</v>
      </c>
      <c r="AJ97" s="10">
        <v>22499</v>
      </c>
      <c r="AK97" s="9">
        <v>7</v>
      </c>
      <c r="AL97" s="11">
        <v>0.66649999999999998</v>
      </c>
      <c r="AM97" s="12">
        <v>3</v>
      </c>
      <c r="AN97" s="12">
        <v>80</v>
      </c>
      <c r="AO97" s="10">
        <v>16139</v>
      </c>
      <c r="AP97" s="9">
        <v>5</v>
      </c>
      <c r="AQ97" s="11">
        <v>0.47810000000000002</v>
      </c>
      <c r="AR97" s="12">
        <v>6</v>
      </c>
      <c r="AS97" s="12">
        <v>81</v>
      </c>
      <c r="AT97" s="10">
        <v>12010</v>
      </c>
      <c r="AU97" s="9">
        <v>4</v>
      </c>
      <c r="AV97" s="11">
        <v>0.35580000000000001</v>
      </c>
      <c r="AW97" s="12">
        <v>3</v>
      </c>
      <c r="AX97" s="12">
        <v>72</v>
      </c>
      <c r="AY97" s="10">
        <v>33552</v>
      </c>
      <c r="AZ97" s="9">
        <v>10</v>
      </c>
      <c r="BA97" s="11">
        <v>0.99399999999999999</v>
      </c>
      <c r="BB97" s="12">
        <v>8</v>
      </c>
      <c r="BC97" s="12">
        <v>129</v>
      </c>
      <c r="BD97" s="10">
        <v>812</v>
      </c>
      <c r="BE97" s="9">
        <v>1</v>
      </c>
      <c r="BF97" s="11">
        <v>2.41E-2</v>
      </c>
      <c r="BG97" s="12">
        <v>2</v>
      </c>
      <c r="BH97" s="12">
        <v>20</v>
      </c>
      <c r="BI97" s="10">
        <v>24612</v>
      </c>
      <c r="BJ97" s="12">
        <v>8</v>
      </c>
      <c r="BK97" s="11">
        <v>0.72913642423344693</v>
      </c>
      <c r="BL97" s="12">
        <v>6</v>
      </c>
      <c r="BM97" s="12">
        <v>86</v>
      </c>
      <c r="BN97" s="10">
        <v>18805</v>
      </c>
      <c r="BO97" s="12">
        <v>6</v>
      </c>
      <c r="BP97" s="11">
        <v>0.55710265145904314</v>
      </c>
      <c r="BQ97" s="12">
        <v>5</v>
      </c>
      <c r="BR97" s="12">
        <v>78</v>
      </c>
      <c r="BS97" s="10">
        <v>26245</v>
      </c>
      <c r="BT97" s="12">
        <v>8</v>
      </c>
      <c r="BU97" s="11">
        <v>0.77751444230484368</v>
      </c>
      <c r="BV97" s="12">
        <v>4</v>
      </c>
      <c r="BW97" s="12">
        <v>120</v>
      </c>
      <c r="BX97" s="10">
        <v>30907</v>
      </c>
      <c r="BY97" s="12">
        <v>10</v>
      </c>
      <c r="BZ97" s="11">
        <v>0.91562731447193013</v>
      </c>
      <c r="CA97" s="12">
        <v>7</v>
      </c>
      <c r="CB97" s="12">
        <v>127</v>
      </c>
      <c r="CC97" s="10">
        <v>679</v>
      </c>
      <c r="CD97" s="12">
        <v>1</v>
      </c>
      <c r="CE97" s="11">
        <v>2.0115538438749817E-2</v>
      </c>
      <c r="CF97" s="12">
        <v>3</v>
      </c>
      <c r="CG97" s="12">
        <v>17</v>
      </c>
      <c r="CH97" s="10">
        <v>14719</v>
      </c>
      <c r="CI97" s="12">
        <v>5</v>
      </c>
      <c r="CJ97" s="11">
        <v>0.43605391793808324</v>
      </c>
      <c r="CK97" s="12">
        <v>6</v>
      </c>
      <c r="CL97" s="12">
        <v>62</v>
      </c>
      <c r="CM97" s="9">
        <v>2077</v>
      </c>
      <c r="CN97" s="9">
        <v>335</v>
      </c>
      <c r="CO97" s="9">
        <v>592</v>
      </c>
      <c r="CP97" s="9">
        <v>1262</v>
      </c>
    </row>
    <row r="98" spans="1:94" x14ac:dyDescent="0.35">
      <c r="A98" s="9" t="s">
        <v>182</v>
      </c>
      <c r="B98" s="9" t="s">
        <v>183</v>
      </c>
      <c r="C98" s="9" t="s">
        <v>316</v>
      </c>
      <c r="D98" s="9" t="s">
        <v>317</v>
      </c>
      <c r="E98" s="9" t="s">
        <v>318</v>
      </c>
      <c r="F98" s="9" t="s">
        <v>319</v>
      </c>
      <c r="G98" s="10">
        <v>3675</v>
      </c>
      <c r="H98" s="9">
        <v>2</v>
      </c>
      <c r="I98" s="11">
        <v>0.1089</v>
      </c>
      <c r="J98" s="12">
        <v>1</v>
      </c>
      <c r="K98" s="12">
        <v>29</v>
      </c>
      <c r="L98" s="9">
        <v>0.39500000000000002</v>
      </c>
      <c r="M98" s="10">
        <v>5495</v>
      </c>
      <c r="N98" s="9">
        <v>2</v>
      </c>
      <c r="O98" s="11">
        <v>0.1628</v>
      </c>
      <c r="P98" s="12">
        <v>1</v>
      </c>
      <c r="Q98" s="12">
        <v>30</v>
      </c>
      <c r="R98" s="9">
        <v>0.46899999999999997</v>
      </c>
      <c r="S98" s="10">
        <v>9160</v>
      </c>
      <c r="T98" s="9">
        <v>3</v>
      </c>
      <c r="U98" s="11">
        <v>0.27139999999999997</v>
      </c>
      <c r="V98" s="12">
        <v>1</v>
      </c>
      <c r="W98" s="12">
        <v>42</v>
      </c>
      <c r="X98" s="9">
        <v>0.38700000000000001</v>
      </c>
      <c r="Y98" s="10">
        <v>5065</v>
      </c>
      <c r="Z98" s="9">
        <v>2</v>
      </c>
      <c r="AA98" s="11">
        <v>0.15010000000000001</v>
      </c>
      <c r="AB98" s="12">
        <v>1</v>
      </c>
      <c r="AC98" s="12">
        <v>16</v>
      </c>
      <c r="AD98" s="9">
        <v>0.23899999999999999</v>
      </c>
      <c r="AE98" s="10">
        <v>4276</v>
      </c>
      <c r="AF98" s="9">
        <v>2</v>
      </c>
      <c r="AG98" s="11">
        <v>0.12670000000000001</v>
      </c>
      <c r="AH98" s="12">
        <v>2</v>
      </c>
      <c r="AI98" s="12">
        <v>31</v>
      </c>
      <c r="AJ98" s="10">
        <v>7171</v>
      </c>
      <c r="AK98" s="9">
        <v>3</v>
      </c>
      <c r="AL98" s="11">
        <v>0.21240000000000001</v>
      </c>
      <c r="AM98" s="12">
        <v>1</v>
      </c>
      <c r="AN98" s="12">
        <v>30</v>
      </c>
      <c r="AO98" s="10">
        <v>6215</v>
      </c>
      <c r="AP98" s="9">
        <v>2</v>
      </c>
      <c r="AQ98" s="11">
        <v>0.18410000000000001</v>
      </c>
      <c r="AR98" s="12">
        <v>2</v>
      </c>
      <c r="AS98" s="12">
        <v>36</v>
      </c>
      <c r="AT98" s="10">
        <v>1957</v>
      </c>
      <c r="AU98" s="9">
        <v>1</v>
      </c>
      <c r="AV98" s="11">
        <v>5.8000000000000003E-2</v>
      </c>
      <c r="AW98" s="12">
        <v>2</v>
      </c>
      <c r="AX98" s="12">
        <v>21</v>
      </c>
      <c r="AY98" s="10">
        <v>32280</v>
      </c>
      <c r="AZ98" s="9">
        <v>10</v>
      </c>
      <c r="BA98" s="11">
        <v>0.95630000000000004</v>
      </c>
      <c r="BB98" s="12">
        <v>6</v>
      </c>
      <c r="BC98" s="12">
        <v>125</v>
      </c>
      <c r="BD98" s="10">
        <v>119</v>
      </c>
      <c r="BE98" s="9">
        <v>1</v>
      </c>
      <c r="BF98" s="11">
        <v>3.5000000000000001E-3</v>
      </c>
      <c r="BG98" s="12">
        <v>1</v>
      </c>
      <c r="BH98" s="12">
        <v>4</v>
      </c>
      <c r="BI98" s="10">
        <v>10917</v>
      </c>
      <c r="BJ98" s="12">
        <v>4</v>
      </c>
      <c r="BK98" s="11">
        <v>0.32341875277736631</v>
      </c>
      <c r="BL98" s="12">
        <v>1</v>
      </c>
      <c r="BM98" s="12">
        <v>50</v>
      </c>
      <c r="BN98" s="10">
        <v>4592</v>
      </c>
      <c r="BO98" s="12">
        <v>2</v>
      </c>
      <c r="BP98" s="11">
        <v>0.1360391053177307</v>
      </c>
      <c r="BQ98" s="12">
        <v>1</v>
      </c>
      <c r="BR98" s="12">
        <v>22</v>
      </c>
      <c r="BS98" s="10">
        <v>28249</v>
      </c>
      <c r="BT98" s="12">
        <v>9</v>
      </c>
      <c r="BU98" s="11">
        <v>0.8368834246778255</v>
      </c>
      <c r="BV98" s="12">
        <v>8</v>
      </c>
      <c r="BW98" s="12">
        <v>126</v>
      </c>
      <c r="BX98" s="10">
        <v>21130</v>
      </c>
      <c r="BY98" s="12">
        <v>7</v>
      </c>
      <c r="BZ98" s="11">
        <v>0.62598133609835582</v>
      </c>
      <c r="CA98" s="12">
        <v>1</v>
      </c>
      <c r="CB98" s="12">
        <v>68</v>
      </c>
      <c r="CC98" s="10">
        <v>286</v>
      </c>
      <c r="CD98" s="12">
        <v>1</v>
      </c>
      <c r="CE98" s="11">
        <v>8.4728188416530893E-3</v>
      </c>
      <c r="CF98" s="12">
        <v>1</v>
      </c>
      <c r="CG98" s="12">
        <v>7</v>
      </c>
      <c r="CH98" s="10">
        <v>5668</v>
      </c>
      <c r="CI98" s="12">
        <v>2</v>
      </c>
      <c r="CJ98" s="11">
        <v>0.16791586431639757</v>
      </c>
      <c r="CK98" s="12">
        <v>1</v>
      </c>
      <c r="CL98" s="12">
        <v>9</v>
      </c>
      <c r="CM98" s="9">
        <v>1530</v>
      </c>
      <c r="CN98" s="9">
        <v>312</v>
      </c>
      <c r="CO98" s="9">
        <v>344</v>
      </c>
      <c r="CP98" s="9">
        <v>955</v>
      </c>
    </row>
    <row r="99" spans="1:94" x14ac:dyDescent="0.35">
      <c r="A99" s="9" t="s">
        <v>188</v>
      </c>
      <c r="B99" s="9" t="s">
        <v>189</v>
      </c>
      <c r="C99" s="9" t="s">
        <v>330</v>
      </c>
      <c r="D99" s="9" t="s">
        <v>331</v>
      </c>
      <c r="E99" s="9" t="s">
        <v>318</v>
      </c>
      <c r="F99" s="9" t="s">
        <v>319</v>
      </c>
      <c r="G99" s="10">
        <v>16757</v>
      </c>
      <c r="H99" s="9">
        <v>5</v>
      </c>
      <c r="I99" s="11">
        <v>0.49640000000000001</v>
      </c>
      <c r="J99" s="12">
        <v>4</v>
      </c>
      <c r="K99" s="12">
        <v>77</v>
      </c>
      <c r="L99" s="9">
        <v>0.14199999999999999</v>
      </c>
      <c r="M99" s="10">
        <v>20996</v>
      </c>
      <c r="N99" s="9">
        <v>7</v>
      </c>
      <c r="O99" s="11">
        <v>0.622</v>
      </c>
      <c r="P99" s="12">
        <v>6</v>
      </c>
      <c r="Q99" s="12">
        <v>91</v>
      </c>
      <c r="R99" s="9">
        <v>0.156</v>
      </c>
      <c r="S99" s="10">
        <v>26320</v>
      </c>
      <c r="T99" s="9">
        <v>8</v>
      </c>
      <c r="U99" s="11">
        <v>0.77969999999999995</v>
      </c>
      <c r="V99" s="12">
        <v>7</v>
      </c>
      <c r="W99" s="12">
        <v>110</v>
      </c>
      <c r="X99" s="9">
        <v>8.3000000000000004E-2</v>
      </c>
      <c r="Y99" s="10">
        <v>24332</v>
      </c>
      <c r="Z99" s="9">
        <v>8</v>
      </c>
      <c r="AA99" s="11">
        <v>0.7208</v>
      </c>
      <c r="AB99" s="12">
        <v>7</v>
      </c>
      <c r="AC99" s="12">
        <v>94</v>
      </c>
      <c r="AD99" s="9">
        <v>0.13500000000000001</v>
      </c>
      <c r="AE99" s="10">
        <v>13161</v>
      </c>
      <c r="AF99" s="9">
        <v>4</v>
      </c>
      <c r="AG99" s="11">
        <v>0.38990000000000002</v>
      </c>
      <c r="AH99" s="12">
        <v>3</v>
      </c>
      <c r="AI99" s="12">
        <v>65</v>
      </c>
      <c r="AJ99" s="10">
        <v>29055</v>
      </c>
      <c r="AK99" s="9">
        <v>9</v>
      </c>
      <c r="AL99" s="11">
        <v>0.86080000000000001</v>
      </c>
      <c r="AM99" s="12">
        <v>7</v>
      </c>
      <c r="AN99" s="12">
        <v>115</v>
      </c>
      <c r="AO99" s="10">
        <v>13588</v>
      </c>
      <c r="AP99" s="9">
        <v>5</v>
      </c>
      <c r="AQ99" s="11">
        <v>0.40250000000000002</v>
      </c>
      <c r="AR99" s="12">
        <v>3</v>
      </c>
      <c r="AS99" s="12">
        <v>72</v>
      </c>
      <c r="AT99" s="10">
        <v>18009</v>
      </c>
      <c r="AU99" s="9">
        <v>6</v>
      </c>
      <c r="AV99" s="11">
        <v>0.53349999999999997</v>
      </c>
      <c r="AW99" s="12">
        <v>7</v>
      </c>
      <c r="AX99" s="12">
        <v>94</v>
      </c>
      <c r="AY99" s="10">
        <v>31861</v>
      </c>
      <c r="AZ99" s="9">
        <v>10</v>
      </c>
      <c r="BA99" s="11">
        <v>0.94389999999999996</v>
      </c>
      <c r="BB99" s="12">
        <v>5</v>
      </c>
      <c r="BC99" s="12">
        <v>124</v>
      </c>
      <c r="BD99" s="10">
        <v>1908</v>
      </c>
      <c r="BE99" s="9">
        <v>1</v>
      </c>
      <c r="BF99" s="11">
        <v>5.6500000000000002E-2</v>
      </c>
      <c r="BG99" s="12">
        <v>4</v>
      </c>
      <c r="BH99" s="12">
        <v>37</v>
      </c>
      <c r="BI99" s="10">
        <v>25598</v>
      </c>
      <c r="BJ99" s="12">
        <v>8</v>
      </c>
      <c r="BK99" s="11">
        <v>0.75834691156865652</v>
      </c>
      <c r="BL99" s="12">
        <v>2</v>
      </c>
      <c r="BM99" s="12">
        <v>95</v>
      </c>
      <c r="BN99" s="10">
        <v>30442</v>
      </c>
      <c r="BO99" s="12">
        <v>10</v>
      </c>
      <c r="BP99" s="11">
        <v>0.90185157754406753</v>
      </c>
      <c r="BQ99" s="12">
        <v>6</v>
      </c>
      <c r="BR99" s="12">
        <v>126</v>
      </c>
      <c r="BS99" s="10">
        <v>24198</v>
      </c>
      <c r="BT99" s="12">
        <v>8</v>
      </c>
      <c r="BU99" s="11">
        <v>0.71687157458154349</v>
      </c>
      <c r="BV99" s="12">
        <v>6</v>
      </c>
      <c r="BW99" s="12">
        <v>114</v>
      </c>
      <c r="BX99" s="10">
        <v>23358</v>
      </c>
      <c r="BY99" s="12">
        <v>7</v>
      </c>
      <c r="BZ99" s="11">
        <v>0.69198637238927563</v>
      </c>
      <c r="CA99" s="12">
        <v>3</v>
      </c>
      <c r="CB99" s="12">
        <v>88</v>
      </c>
      <c r="CC99" s="10">
        <v>1933</v>
      </c>
      <c r="CD99" s="12">
        <v>1</v>
      </c>
      <c r="CE99" s="11">
        <v>5.7265590282921046E-2</v>
      </c>
      <c r="CF99" s="12">
        <v>1</v>
      </c>
      <c r="CG99" s="12">
        <v>42</v>
      </c>
      <c r="CH99" s="10">
        <v>9059</v>
      </c>
      <c r="CI99" s="12">
        <v>3</v>
      </c>
      <c r="CJ99" s="11">
        <v>0.26837505554732632</v>
      </c>
      <c r="CK99" s="12">
        <v>1</v>
      </c>
      <c r="CL99" s="12">
        <v>28</v>
      </c>
      <c r="CM99" s="9">
        <v>1710</v>
      </c>
      <c r="CN99" s="9">
        <v>258</v>
      </c>
      <c r="CO99" s="9">
        <v>526</v>
      </c>
      <c r="CP99" s="9">
        <v>1063</v>
      </c>
    </row>
    <row r="100" spans="1:94" x14ac:dyDescent="0.35">
      <c r="A100" s="9" t="s">
        <v>194</v>
      </c>
      <c r="B100" s="9" t="s">
        <v>195</v>
      </c>
      <c r="C100" s="9" t="s">
        <v>330</v>
      </c>
      <c r="D100" s="9" t="s">
        <v>331</v>
      </c>
      <c r="E100" s="9" t="s">
        <v>318</v>
      </c>
      <c r="F100" s="9" t="s">
        <v>319</v>
      </c>
      <c r="G100" s="10">
        <v>23225</v>
      </c>
      <c r="H100" s="9">
        <v>7</v>
      </c>
      <c r="I100" s="11">
        <v>0.68799999999999994</v>
      </c>
      <c r="J100" s="12">
        <v>7</v>
      </c>
      <c r="K100" s="12">
        <v>107</v>
      </c>
      <c r="L100" s="9">
        <v>0.11</v>
      </c>
      <c r="M100" s="10">
        <v>24647</v>
      </c>
      <c r="N100" s="9">
        <v>8</v>
      </c>
      <c r="O100" s="11">
        <v>0.73019999999999996</v>
      </c>
      <c r="P100" s="12">
        <v>8</v>
      </c>
      <c r="Q100" s="12">
        <v>103</v>
      </c>
      <c r="R100" s="9">
        <v>0.14199999999999999</v>
      </c>
      <c r="S100" s="10">
        <v>27446</v>
      </c>
      <c r="T100" s="9">
        <v>9</v>
      </c>
      <c r="U100" s="11">
        <v>0.81310000000000004</v>
      </c>
      <c r="V100" s="12">
        <v>8</v>
      </c>
      <c r="W100" s="12">
        <v>113</v>
      </c>
      <c r="X100" s="9">
        <v>4.5999999999999999E-2</v>
      </c>
      <c r="Y100" s="10">
        <v>30573</v>
      </c>
      <c r="Z100" s="9">
        <v>10</v>
      </c>
      <c r="AA100" s="11">
        <v>0.90569999999999995</v>
      </c>
      <c r="AB100" s="12">
        <v>8</v>
      </c>
      <c r="AC100" s="12">
        <v>123</v>
      </c>
      <c r="AD100" s="9">
        <v>8.5000000000000006E-2</v>
      </c>
      <c r="AE100" s="10">
        <v>21949</v>
      </c>
      <c r="AF100" s="9">
        <v>7</v>
      </c>
      <c r="AG100" s="11">
        <v>0.6502</v>
      </c>
      <c r="AH100" s="12">
        <v>6</v>
      </c>
      <c r="AI100" s="12">
        <v>98</v>
      </c>
      <c r="AJ100" s="10">
        <v>30496</v>
      </c>
      <c r="AK100" s="9">
        <v>10</v>
      </c>
      <c r="AL100" s="11">
        <v>0.90349999999999997</v>
      </c>
      <c r="AM100" s="12">
        <v>8</v>
      </c>
      <c r="AN100" s="12">
        <v>119</v>
      </c>
      <c r="AO100" s="10">
        <v>24771</v>
      </c>
      <c r="AP100" s="9">
        <v>8</v>
      </c>
      <c r="AQ100" s="11">
        <v>0.73380000000000001</v>
      </c>
      <c r="AR100" s="12">
        <v>8</v>
      </c>
      <c r="AS100" s="12">
        <v>116</v>
      </c>
      <c r="AT100" s="10">
        <v>13496</v>
      </c>
      <c r="AU100" s="9">
        <v>4</v>
      </c>
      <c r="AV100" s="11">
        <v>0.39979999999999999</v>
      </c>
      <c r="AW100" s="12">
        <v>5</v>
      </c>
      <c r="AX100" s="12">
        <v>78</v>
      </c>
      <c r="AY100" s="10">
        <v>29712</v>
      </c>
      <c r="AZ100" s="9">
        <v>9</v>
      </c>
      <c r="BA100" s="11">
        <v>0.88019999999999998</v>
      </c>
      <c r="BB100" s="12">
        <v>3</v>
      </c>
      <c r="BC100" s="12">
        <v>110</v>
      </c>
      <c r="BD100" s="10">
        <v>4341</v>
      </c>
      <c r="BE100" s="9">
        <v>2</v>
      </c>
      <c r="BF100" s="11">
        <v>0.12859999999999999</v>
      </c>
      <c r="BG100" s="12">
        <v>6</v>
      </c>
      <c r="BH100" s="12">
        <v>51</v>
      </c>
      <c r="BI100" s="10">
        <v>28713</v>
      </c>
      <c r="BJ100" s="12">
        <v>9</v>
      </c>
      <c r="BK100" s="11">
        <v>0.85062953636498295</v>
      </c>
      <c r="BL100" s="12">
        <v>7</v>
      </c>
      <c r="BM100" s="12">
        <v>112</v>
      </c>
      <c r="BN100" s="10">
        <v>30302</v>
      </c>
      <c r="BO100" s="12">
        <v>9</v>
      </c>
      <c r="BP100" s="11">
        <v>0.89770404384535629</v>
      </c>
      <c r="BQ100" s="12">
        <v>7</v>
      </c>
      <c r="BR100" s="12">
        <v>124</v>
      </c>
      <c r="BS100" s="10">
        <v>18244</v>
      </c>
      <c r="BT100" s="12">
        <v>6</v>
      </c>
      <c r="BU100" s="11">
        <v>0.54048289142349282</v>
      </c>
      <c r="BV100" s="12">
        <v>1</v>
      </c>
      <c r="BW100" s="12">
        <v>87</v>
      </c>
      <c r="BX100" s="10">
        <v>24766</v>
      </c>
      <c r="BY100" s="12">
        <v>8</v>
      </c>
      <c r="BZ100" s="11">
        <v>0.73369871130202935</v>
      </c>
      <c r="CA100" s="12">
        <v>6</v>
      </c>
      <c r="CB100" s="12">
        <v>99</v>
      </c>
      <c r="CC100" s="10">
        <v>4064</v>
      </c>
      <c r="CD100" s="12">
        <v>2</v>
      </c>
      <c r="CE100" s="11">
        <v>0.12039697822544808</v>
      </c>
      <c r="CF100" s="12">
        <v>6</v>
      </c>
      <c r="CG100" s="12">
        <v>57</v>
      </c>
      <c r="CH100" s="10">
        <v>8684</v>
      </c>
      <c r="CI100" s="12">
        <v>3</v>
      </c>
      <c r="CJ100" s="11">
        <v>0.25726559028292106</v>
      </c>
      <c r="CK100" s="12">
        <v>4</v>
      </c>
      <c r="CL100" s="12">
        <v>22</v>
      </c>
      <c r="CM100" s="9">
        <v>2020</v>
      </c>
      <c r="CN100" s="9">
        <v>433</v>
      </c>
      <c r="CO100" s="9">
        <v>496</v>
      </c>
      <c r="CP100" s="9">
        <v>1183</v>
      </c>
    </row>
    <row r="101" spans="1:94" x14ac:dyDescent="0.35">
      <c r="A101" s="9" t="s">
        <v>192</v>
      </c>
      <c r="B101" s="9" t="s">
        <v>193</v>
      </c>
      <c r="C101" s="9" t="s">
        <v>330</v>
      </c>
      <c r="D101" s="9" t="s">
        <v>331</v>
      </c>
      <c r="E101" s="9" t="s">
        <v>318</v>
      </c>
      <c r="F101" s="9" t="s">
        <v>319</v>
      </c>
      <c r="G101" s="10">
        <v>18598</v>
      </c>
      <c r="H101" s="9">
        <v>6</v>
      </c>
      <c r="I101" s="11">
        <v>0.55100000000000005</v>
      </c>
      <c r="J101" s="12">
        <v>5</v>
      </c>
      <c r="K101" s="12">
        <v>85</v>
      </c>
      <c r="L101" s="9">
        <v>0.13100000000000001</v>
      </c>
      <c r="M101" s="10">
        <v>22154</v>
      </c>
      <c r="N101" s="9">
        <v>7</v>
      </c>
      <c r="O101" s="11">
        <v>0.65629999999999999</v>
      </c>
      <c r="P101" s="12">
        <v>7</v>
      </c>
      <c r="Q101" s="12">
        <v>96</v>
      </c>
      <c r="R101" s="9">
        <v>0.223</v>
      </c>
      <c r="S101" s="10">
        <v>21413</v>
      </c>
      <c r="T101" s="9">
        <v>7</v>
      </c>
      <c r="U101" s="11">
        <v>0.63439999999999996</v>
      </c>
      <c r="V101" s="12">
        <v>6</v>
      </c>
      <c r="W101" s="12">
        <v>88</v>
      </c>
      <c r="X101" s="9">
        <v>8.5000000000000006E-2</v>
      </c>
      <c r="Y101" s="10">
        <v>24062</v>
      </c>
      <c r="Z101" s="9">
        <v>8</v>
      </c>
      <c r="AA101" s="11">
        <v>0.71279999999999999</v>
      </c>
      <c r="AB101" s="12">
        <v>6</v>
      </c>
      <c r="AC101" s="12">
        <v>91</v>
      </c>
      <c r="AD101" s="9">
        <v>8.1000000000000003E-2</v>
      </c>
      <c r="AE101" s="10">
        <v>22700</v>
      </c>
      <c r="AF101" s="9">
        <v>7</v>
      </c>
      <c r="AG101" s="11">
        <v>0.67249999999999999</v>
      </c>
      <c r="AH101" s="12">
        <v>7</v>
      </c>
      <c r="AI101" s="12">
        <v>102</v>
      </c>
      <c r="AJ101" s="10">
        <v>26172</v>
      </c>
      <c r="AK101" s="9">
        <v>8</v>
      </c>
      <c r="AL101" s="11">
        <v>0.77539999999999998</v>
      </c>
      <c r="AM101" s="12">
        <v>5</v>
      </c>
      <c r="AN101" s="12">
        <v>98</v>
      </c>
      <c r="AO101" s="10">
        <v>15809</v>
      </c>
      <c r="AP101" s="9">
        <v>5</v>
      </c>
      <c r="AQ101" s="11">
        <v>0.46829999999999999</v>
      </c>
      <c r="AR101" s="12">
        <v>5</v>
      </c>
      <c r="AS101" s="12">
        <v>80</v>
      </c>
      <c r="AT101" s="10">
        <v>13304</v>
      </c>
      <c r="AU101" s="9">
        <v>4</v>
      </c>
      <c r="AV101" s="11">
        <v>0.39410000000000001</v>
      </c>
      <c r="AW101" s="12">
        <v>4</v>
      </c>
      <c r="AX101" s="12">
        <v>76</v>
      </c>
      <c r="AY101" s="10">
        <v>30817</v>
      </c>
      <c r="AZ101" s="9">
        <v>10</v>
      </c>
      <c r="BA101" s="11">
        <v>0.91300000000000003</v>
      </c>
      <c r="BB101" s="12">
        <v>4</v>
      </c>
      <c r="BC101" s="12">
        <v>119</v>
      </c>
      <c r="BD101" s="10">
        <v>1382</v>
      </c>
      <c r="BE101" s="9">
        <v>1</v>
      </c>
      <c r="BF101" s="11">
        <v>4.0899999999999999E-2</v>
      </c>
      <c r="BG101" s="12">
        <v>3</v>
      </c>
      <c r="BH101" s="12">
        <v>28</v>
      </c>
      <c r="BI101" s="10">
        <v>27506</v>
      </c>
      <c r="BJ101" s="12">
        <v>9</v>
      </c>
      <c r="BK101" s="11">
        <v>0.81487187083395052</v>
      </c>
      <c r="BL101" s="12">
        <v>6</v>
      </c>
      <c r="BM101" s="12">
        <v>107</v>
      </c>
      <c r="BN101" s="10">
        <v>22743</v>
      </c>
      <c r="BO101" s="12">
        <v>7</v>
      </c>
      <c r="BP101" s="11">
        <v>0.67376684935565101</v>
      </c>
      <c r="BQ101" s="12">
        <v>5</v>
      </c>
      <c r="BR101" s="12">
        <v>94</v>
      </c>
      <c r="BS101" s="10">
        <v>22381</v>
      </c>
      <c r="BT101" s="12">
        <v>7</v>
      </c>
      <c r="BU101" s="11">
        <v>0.66304251222041177</v>
      </c>
      <c r="BV101" s="12">
        <v>7</v>
      </c>
      <c r="BW101" s="12">
        <v>105</v>
      </c>
      <c r="BX101" s="10">
        <v>22483</v>
      </c>
      <c r="BY101" s="12">
        <v>7</v>
      </c>
      <c r="BZ101" s="11">
        <v>0.66606428677232998</v>
      </c>
      <c r="CA101" s="12">
        <v>2</v>
      </c>
      <c r="CB101" s="12">
        <v>79</v>
      </c>
      <c r="CC101" s="10">
        <v>1045</v>
      </c>
      <c r="CD101" s="12">
        <v>1</v>
      </c>
      <c r="CE101" s="11">
        <v>3.095837653680936E-2</v>
      </c>
      <c r="CF101" s="12">
        <v>2</v>
      </c>
      <c r="CG101" s="12">
        <v>24</v>
      </c>
      <c r="CH101" s="10">
        <v>16341</v>
      </c>
      <c r="CI101" s="12">
        <v>5</v>
      </c>
      <c r="CJ101" s="11">
        <v>0.48410605836172421</v>
      </c>
      <c r="CK101" s="12">
        <v>6</v>
      </c>
      <c r="CL101" s="12">
        <v>68</v>
      </c>
      <c r="CM101" s="9">
        <v>1620</v>
      </c>
      <c r="CN101" s="9">
        <v>308</v>
      </c>
      <c r="CO101" s="9">
        <v>490</v>
      </c>
      <c r="CP101" s="9">
        <v>907</v>
      </c>
    </row>
    <row r="102" spans="1:94" x14ac:dyDescent="0.35">
      <c r="A102" s="9" t="s">
        <v>186</v>
      </c>
      <c r="B102" s="9" t="s">
        <v>187</v>
      </c>
      <c r="C102" s="9" t="s">
        <v>330</v>
      </c>
      <c r="D102" s="9" t="s">
        <v>331</v>
      </c>
      <c r="E102" s="9" t="s">
        <v>318</v>
      </c>
      <c r="F102" s="9" t="s">
        <v>319</v>
      </c>
      <c r="G102" s="10">
        <v>24089</v>
      </c>
      <c r="H102" s="9">
        <v>8</v>
      </c>
      <c r="I102" s="11">
        <v>0.71360000000000001</v>
      </c>
      <c r="J102" s="12">
        <v>8</v>
      </c>
      <c r="K102" s="12">
        <v>110</v>
      </c>
      <c r="L102" s="9">
        <v>0.16</v>
      </c>
      <c r="M102" s="10">
        <v>19100</v>
      </c>
      <c r="N102" s="9">
        <v>6</v>
      </c>
      <c r="O102" s="11">
        <v>0.56579999999999997</v>
      </c>
      <c r="P102" s="12">
        <v>5</v>
      </c>
      <c r="Q102" s="12">
        <v>84</v>
      </c>
      <c r="R102" s="9">
        <v>0.24399999999999999</v>
      </c>
      <c r="S102" s="10">
        <v>20042</v>
      </c>
      <c r="T102" s="9">
        <v>6</v>
      </c>
      <c r="U102" s="11">
        <v>0.59370000000000001</v>
      </c>
      <c r="V102" s="12">
        <v>5</v>
      </c>
      <c r="W102" s="12">
        <v>80</v>
      </c>
      <c r="X102" s="9">
        <v>0.129</v>
      </c>
      <c r="Y102" s="10">
        <v>18799</v>
      </c>
      <c r="Z102" s="9">
        <v>6</v>
      </c>
      <c r="AA102" s="11">
        <v>0.55689999999999995</v>
      </c>
      <c r="AB102" s="12">
        <v>3</v>
      </c>
      <c r="AC102" s="12">
        <v>78</v>
      </c>
      <c r="AD102" s="9">
        <v>0.08</v>
      </c>
      <c r="AE102" s="10">
        <v>23088</v>
      </c>
      <c r="AF102" s="9">
        <v>7</v>
      </c>
      <c r="AG102" s="11">
        <v>0.68400000000000005</v>
      </c>
      <c r="AH102" s="12">
        <v>8</v>
      </c>
      <c r="AI102" s="12">
        <v>104</v>
      </c>
      <c r="AJ102" s="10">
        <v>27297</v>
      </c>
      <c r="AK102" s="9">
        <v>9</v>
      </c>
      <c r="AL102" s="11">
        <v>0.80869999999999997</v>
      </c>
      <c r="AM102" s="12">
        <v>6</v>
      </c>
      <c r="AN102" s="12">
        <v>110</v>
      </c>
      <c r="AO102" s="10">
        <v>19604</v>
      </c>
      <c r="AP102" s="9">
        <v>6</v>
      </c>
      <c r="AQ102" s="11">
        <v>0.58079999999999998</v>
      </c>
      <c r="AR102" s="12">
        <v>7</v>
      </c>
      <c r="AS102" s="12">
        <v>96</v>
      </c>
      <c r="AT102" s="10">
        <v>20030</v>
      </c>
      <c r="AU102" s="9">
        <v>6</v>
      </c>
      <c r="AV102" s="11">
        <v>0.59340000000000004</v>
      </c>
      <c r="AW102" s="12">
        <v>8</v>
      </c>
      <c r="AX102" s="12">
        <v>107</v>
      </c>
      <c r="AY102" s="10">
        <v>24282</v>
      </c>
      <c r="AZ102" s="9">
        <v>8</v>
      </c>
      <c r="BA102" s="11">
        <v>0.71940000000000004</v>
      </c>
      <c r="BB102" s="12">
        <v>2</v>
      </c>
      <c r="BC102" s="12">
        <v>84</v>
      </c>
      <c r="BD102" s="10">
        <v>14175</v>
      </c>
      <c r="BE102" s="9">
        <v>5</v>
      </c>
      <c r="BF102" s="11">
        <v>0.4199</v>
      </c>
      <c r="BG102" s="12">
        <v>8</v>
      </c>
      <c r="BH102" s="12">
        <v>100</v>
      </c>
      <c r="BI102" s="10">
        <v>26070</v>
      </c>
      <c r="BJ102" s="12">
        <v>8</v>
      </c>
      <c r="BK102" s="11">
        <v>0.77233002518145455</v>
      </c>
      <c r="BL102" s="12">
        <v>4</v>
      </c>
      <c r="BM102" s="12">
        <v>100</v>
      </c>
      <c r="BN102" s="10">
        <v>26205</v>
      </c>
      <c r="BO102" s="12">
        <v>8</v>
      </c>
      <c r="BP102" s="11">
        <v>0.77632943267664045</v>
      </c>
      <c r="BQ102" s="12">
        <v>6</v>
      </c>
      <c r="BR102" s="12">
        <v>105</v>
      </c>
      <c r="BS102" s="10">
        <v>10614</v>
      </c>
      <c r="BT102" s="12">
        <v>4</v>
      </c>
      <c r="BU102" s="11">
        <v>0.31444230484372687</v>
      </c>
      <c r="BV102" s="12">
        <v>2</v>
      </c>
      <c r="BW102" s="12">
        <v>43</v>
      </c>
      <c r="BX102" s="10">
        <v>28435</v>
      </c>
      <c r="BY102" s="12">
        <v>9</v>
      </c>
      <c r="BZ102" s="11">
        <v>0.84239371944897057</v>
      </c>
      <c r="CA102" s="12">
        <v>6</v>
      </c>
      <c r="CB102" s="12">
        <v>121</v>
      </c>
      <c r="CC102" s="10">
        <v>14271</v>
      </c>
      <c r="CD102" s="12">
        <v>5</v>
      </c>
      <c r="CE102" s="11">
        <v>0.42278181010220706</v>
      </c>
      <c r="CF102" s="12">
        <v>5</v>
      </c>
      <c r="CG102" s="12">
        <v>107</v>
      </c>
      <c r="CH102" s="10">
        <v>10266</v>
      </c>
      <c r="CI102" s="12">
        <v>4</v>
      </c>
      <c r="CJ102" s="11">
        <v>0.30413272107835876</v>
      </c>
      <c r="CK102" s="12">
        <v>4</v>
      </c>
      <c r="CL102" s="12">
        <v>36</v>
      </c>
      <c r="CM102" s="9">
        <v>1781</v>
      </c>
      <c r="CN102" s="9">
        <v>311</v>
      </c>
      <c r="CO102" s="9">
        <v>619</v>
      </c>
      <c r="CP102" s="9">
        <v>982</v>
      </c>
    </row>
    <row r="103" spans="1:94" x14ac:dyDescent="0.35">
      <c r="A103" s="9" t="s">
        <v>208</v>
      </c>
      <c r="B103" s="9" t="s">
        <v>209</v>
      </c>
      <c r="C103" s="9" t="s">
        <v>316</v>
      </c>
      <c r="D103" s="9" t="s">
        <v>317</v>
      </c>
      <c r="E103" s="9" t="s">
        <v>320</v>
      </c>
      <c r="F103" s="9" t="s">
        <v>321</v>
      </c>
      <c r="G103" s="10">
        <v>28104</v>
      </c>
      <c r="H103" s="9">
        <v>9</v>
      </c>
      <c r="I103" s="11">
        <v>0.83260000000000001</v>
      </c>
      <c r="J103" s="12">
        <v>7</v>
      </c>
      <c r="K103" s="12">
        <v>121</v>
      </c>
      <c r="L103" s="9">
        <v>9.7000000000000003E-2</v>
      </c>
      <c r="M103" s="10">
        <v>26525</v>
      </c>
      <c r="N103" s="9">
        <v>8</v>
      </c>
      <c r="O103" s="11">
        <v>0.78580000000000005</v>
      </c>
      <c r="P103" s="12">
        <v>7</v>
      </c>
      <c r="Q103" s="12">
        <v>110</v>
      </c>
      <c r="R103" s="9">
        <v>0.17100000000000001</v>
      </c>
      <c r="S103" s="10">
        <v>25225</v>
      </c>
      <c r="T103" s="9">
        <v>8</v>
      </c>
      <c r="U103" s="11">
        <v>0.74729999999999996</v>
      </c>
      <c r="V103" s="12">
        <v>7</v>
      </c>
      <c r="W103" s="12">
        <v>103</v>
      </c>
      <c r="X103" s="9">
        <v>4.8000000000000001E-2</v>
      </c>
      <c r="Y103" s="10">
        <v>30388</v>
      </c>
      <c r="Z103" s="9">
        <v>10</v>
      </c>
      <c r="AA103" s="11">
        <v>0.90029999999999999</v>
      </c>
      <c r="AB103" s="12">
        <v>7</v>
      </c>
      <c r="AC103" s="12">
        <v>121</v>
      </c>
      <c r="AD103" s="9">
        <v>6.5000000000000002E-2</v>
      </c>
      <c r="AE103" s="10">
        <v>26854</v>
      </c>
      <c r="AF103" s="9">
        <v>8</v>
      </c>
      <c r="AG103" s="11">
        <v>0.79559999999999997</v>
      </c>
      <c r="AH103" s="12">
        <v>7</v>
      </c>
      <c r="AI103" s="12">
        <v>118</v>
      </c>
      <c r="AJ103" s="10">
        <v>26508</v>
      </c>
      <c r="AK103" s="9">
        <v>8</v>
      </c>
      <c r="AL103" s="11">
        <v>0.7853</v>
      </c>
      <c r="AM103" s="12">
        <v>7</v>
      </c>
      <c r="AN103" s="12">
        <v>101</v>
      </c>
      <c r="AO103" s="10">
        <v>23660</v>
      </c>
      <c r="AP103" s="9">
        <v>8</v>
      </c>
      <c r="AQ103" s="11">
        <v>0.70089999999999997</v>
      </c>
      <c r="AR103" s="12">
        <v>7</v>
      </c>
      <c r="AS103" s="12">
        <v>110</v>
      </c>
      <c r="AT103" s="10">
        <v>28718</v>
      </c>
      <c r="AU103" s="9">
        <v>9</v>
      </c>
      <c r="AV103" s="11">
        <v>0.8508</v>
      </c>
      <c r="AW103" s="12">
        <v>7</v>
      </c>
      <c r="AX103" s="12">
        <v>126</v>
      </c>
      <c r="AY103" s="10">
        <v>27681</v>
      </c>
      <c r="AZ103" s="9">
        <v>9</v>
      </c>
      <c r="BA103" s="11">
        <v>0.82010000000000005</v>
      </c>
      <c r="BB103" s="12">
        <v>1</v>
      </c>
      <c r="BC103" s="12">
        <v>103</v>
      </c>
      <c r="BD103" s="10">
        <v>10287</v>
      </c>
      <c r="BE103" s="9">
        <v>4</v>
      </c>
      <c r="BF103" s="11">
        <v>0.30480000000000002</v>
      </c>
      <c r="BG103" s="12">
        <v>6</v>
      </c>
      <c r="BH103" s="12">
        <v>85</v>
      </c>
      <c r="BI103" s="10">
        <v>25961</v>
      </c>
      <c r="BJ103" s="12">
        <v>8</v>
      </c>
      <c r="BK103" s="11">
        <v>0.7691008739446008</v>
      </c>
      <c r="BL103" s="12">
        <v>6</v>
      </c>
      <c r="BM103" s="12">
        <v>98</v>
      </c>
      <c r="BN103" s="10">
        <v>24720</v>
      </c>
      <c r="BO103" s="12">
        <v>8</v>
      </c>
      <c r="BP103" s="11">
        <v>0.73233595022959563</v>
      </c>
      <c r="BQ103" s="12">
        <v>6</v>
      </c>
      <c r="BR103" s="12">
        <v>100</v>
      </c>
      <c r="BS103" s="10">
        <v>14645</v>
      </c>
      <c r="BT103" s="12">
        <v>5</v>
      </c>
      <c r="BU103" s="11">
        <v>0.43386165012590727</v>
      </c>
      <c r="BV103" s="12">
        <v>6</v>
      </c>
      <c r="BW103" s="12">
        <v>72</v>
      </c>
      <c r="BX103" s="10">
        <v>26234</v>
      </c>
      <c r="BY103" s="12">
        <v>8</v>
      </c>
      <c r="BZ103" s="11">
        <v>0.77718856465708785</v>
      </c>
      <c r="CA103" s="12">
        <v>7</v>
      </c>
      <c r="CB103" s="12">
        <v>111</v>
      </c>
      <c r="CC103" s="10">
        <v>7439</v>
      </c>
      <c r="CD103" s="12">
        <v>3</v>
      </c>
      <c r="CE103" s="11">
        <v>0.22038216560509555</v>
      </c>
      <c r="CF103" s="12">
        <v>5</v>
      </c>
      <c r="CG103" s="12">
        <v>82</v>
      </c>
      <c r="CH103" s="10">
        <v>17299</v>
      </c>
      <c r="CI103" s="12">
        <v>6</v>
      </c>
      <c r="CJ103" s="11">
        <v>0.5124870389571915</v>
      </c>
      <c r="CK103" s="12">
        <v>4</v>
      </c>
      <c r="CL103" s="12">
        <v>77</v>
      </c>
      <c r="CM103" s="9">
        <v>1892</v>
      </c>
      <c r="CN103" s="9">
        <v>358</v>
      </c>
      <c r="CO103" s="9">
        <v>498</v>
      </c>
      <c r="CP103" s="9">
        <v>1191</v>
      </c>
    </row>
    <row r="104" spans="1:94" x14ac:dyDescent="0.35">
      <c r="A104" s="9" t="s">
        <v>204</v>
      </c>
      <c r="B104" s="9" t="s">
        <v>205</v>
      </c>
      <c r="C104" s="9" t="s">
        <v>322</v>
      </c>
      <c r="D104" s="9" t="s">
        <v>321</v>
      </c>
      <c r="E104" s="9" t="s">
        <v>320</v>
      </c>
      <c r="F104" s="9" t="s">
        <v>321</v>
      </c>
      <c r="G104" s="10">
        <v>19504</v>
      </c>
      <c r="H104" s="9">
        <v>6</v>
      </c>
      <c r="I104" s="11">
        <v>0.57779999999999998</v>
      </c>
      <c r="J104" s="12">
        <v>5</v>
      </c>
      <c r="K104" s="12">
        <v>93</v>
      </c>
      <c r="L104" s="9">
        <v>0.17399999999999999</v>
      </c>
      <c r="M104" s="10">
        <v>17741</v>
      </c>
      <c r="N104" s="9">
        <v>6</v>
      </c>
      <c r="O104" s="11">
        <v>0.52559999999999996</v>
      </c>
      <c r="P104" s="12">
        <v>5</v>
      </c>
      <c r="Q104" s="12">
        <v>74</v>
      </c>
      <c r="R104" s="9">
        <v>0.23</v>
      </c>
      <c r="S104" s="10">
        <v>20967</v>
      </c>
      <c r="T104" s="9">
        <v>7</v>
      </c>
      <c r="U104" s="11">
        <v>0.62119999999999997</v>
      </c>
      <c r="V104" s="12">
        <v>5</v>
      </c>
      <c r="W104" s="12">
        <v>86</v>
      </c>
      <c r="X104" s="9">
        <v>0.14899999999999999</v>
      </c>
      <c r="Y104" s="10">
        <v>16908</v>
      </c>
      <c r="Z104" s="9">
        <v>6</v>
      </c>
      <c r="AA104" s="11">
        <v>0.50090000000000001</v>
      </c>
      <c r="AB104" s="12">
        <v>4</v>
      </c>
      <c r="AC104" s="12">
        <v>71</v>
      </c>
      <c r="AD104" s="9">
        <v>0.121</v>
      </c>
      <c r="AE104" s="10">
        <v>15140</v>
      </c>
      <c r="AF104" s="9">
        <v>5</v>
      </c>
      <c r="AG104" s="11">
        <v>0.44850000000000001</v>
      </c>
      <c r="AH104" s="12">
        <v>5</v>
      </c>
      <c r="AI104" s="12">
        <v>76</v>
      </c>
      <c r="AJ104" s="10">
        <v>20832</v>
      </c>
      <c r="AK104" s="9">
        <v>7</v>
      </c>
      <c r="AL104" s="11">
        <v>0.61719999999999997</v>
      </c>
      <c r="AM104" s="12">
        <v>5</v>
      </c>
      <c r="AN104" s="12">
        <v>73</v>
      </c>
      <c r="AO104" s="10">
        <v>13746</v>
      </c>
      <c r="AP104" s="9">
        <v>5</v>
      </c>
      <c r="AQ104" s="11">
        <v>0.40720000000000001</v>
      </c>
      <c r="AR104" s="12">
        <v>5</v>
      </c>
      <c r="AS104" s="12">
        <v>74</v>
      </c>
      <c r="AT104" s="10">
        <v>21536</v>
      </c>
      <c r="AU104" s="9">
        <v>7</v>
      </c>
      <c r="AV104" s="11">
        <v>0.63800000000000001</v>
      </c>
      <c r="AW104" s="12">
        <v>6</v>
      </c>
      <c r="AX104" s="12">
        <v>114</v>
      </c>
      <c r="AY104" s="10">
        <v>30346</v>
      </c>
      <c r="AZ104" s="9">
        <v>9</v>
      </c>
      <c r="BA104" s="11">
        <v>0.89900000000000002</v>
      </c>
      <c r="BB104" s="12">
        <v>4</v>
      </c>
      <c r="BC104" s="12">
        <v>115</v>
      </c>
      <c r="BD104" s="10">
        <v>12251</v>
      </c>
      <c r="BE104" s="9">
        <v>4</v>
      </c>
      <c r="BF104" s="11">
        <v>0.3629</v>
      </c>
      <c r="BG104" s="12">
        <v>7</v>
      </c>
      <c r="BH104" s="12">
        <v>92</v>
      </c>
      <c r="BI104" s="10">
        <v>26049</v>
      </c>
      <c r="BJ104" s="12">
        <v>8</v>
      </c>
      <c r="BK104" s="11">
        <v>0.77170789512664795</v>
      </c>
      <c r="BL104" s="12">
        <v>3</v>
      </c>
      <c r="BM104" s="12">
        <v>99</v>
      </c>
      <c r="BN104" s="10">
        <v>15164</v>
      </c>
      <c r="BO104" s="12">
        <v>5</v>
      </c>
      <c r="BP104" s="11">
        <v>0.44923715005184417</v>
      </c>
      <c r="BQ104" s="12">
        <v>2</v>
      </c>
      <c r="BR104" s="12">
        <v>57</v>
      </c>
      <c r="BS104" s="10">
        <v>18965</v>
      </c>
      <c r="BT104" s="12">
        <v>6</v>
      </c>
      <c r="BU104" s="11">
        <v>0.56184268997185605</v>
      </c>
      <c r="BV104" s="12">
        <v>6</v>
      </c>
      <c r="BW104" s="12">
        <v>91</v>
      </c>
      <c r="BX104" s="10">
        <v>25277</v>
      </c>
      <c r="BY104" s="12">
        <v>8</v>
      </c>
      <c r="BZ104" s="11">
        <v>0.74883720930232556</v>
      </c>
      <c r="CA104" s="12">
        <v>3</v>
      </c>
      <c r="CB104" s="12">
        <v>104</v>
      </c>
      <c r="CC104" s="10">
        <v>10304</v>
      </c>
      <c r="CD104" s="12">
        <v>4</v>
      </c>
      <c r="CE104" s="11">
        <v>0.30525848022515184</v>
      </c>
      <c r="CF104" s="12">
        <v>3</v>
      </c>
      <c r="CG104" s="12">
        <v>96</v>
      </c>
      <c r="CH104" s="10">
        <v>13770</v>
      </c>
      <c r="CI104" s="12">
        <v>5</v>
      </c>
      <c r="CJ104" s="11">
        <v>0.40793956450896163</v>
      </c>
      <c r="CK104" s="12">
        <v>5</v>
      </c>
      <c r="CL104" s="12">
        <v>57</v>
      </c>
      <c r="CM104" s="9">
        <v>1500</v>
      </c>
      <c r="CN104" s="9">
        <v>196</v>
      </c>
      <c r="CO104" s="9">
        <v>633</v>
      </c>
      <c r="CP104" s="9">
        <v>826</v>
      </c>
    </row>
    <row r="105" spans="1:94" x14ac:dyDescent="0.35">
      <c r="A105" s="9" t="s">
        <v>206</v>
      </c>
      <c r="B105" s="9" t="s">
        <v>207</v>
      </c>
      <c r="C105" s="9" t="s">
        <v>322</v>
      </c>
      <c r="D105" s="9" t="s">
        <v>321</v>
      </c>
      <c r="E105" s="9" t="s">
        <v>320</v>
      </c>
      <c r="F105" s="9" t="s">
        <v>321</v>
      </c>
      <c r="G105" s="10">
        <v>24247</v>
      </c>
      <c r="H105" s="9">
        <v>8</v>
      </c>
      <c r="I105" s="11">
        <v>0.71830000000000005</v>
      </c>
      <c r="J105" s="12">
        <v>6</v>
      </c>
      <c r="K105" s="12">
        <v>111</v>
      </c>
      <c r="L105" s="9">
        <v>0.11799999999999999</v>
      </c>
      <c r="M105" s="10">
        <v>23586</v>
      </c>
      <c r="N105" s="9">
        <v>7</v>
      </c>
      <c r="O105" s="11">
        <v>0.69869999999999999</v>
      </c>
      <c r="P105" s="12">
        <v>6</v>
      </c>
      <c r="Q105" s="12">
        <v>100</v>
      </c>
      <c r="R105" s="9">
        <v>0.17199999999999999</v>
      </c>
      <c r="S105" s="10">
        <v>25110</v>
      </c>
      <c r="T105" s="9">
        <v>8</v>
      </c>
      <c r="U105" s="11">
        <v>0.74390000000000001</v>
      </c>
      <c r="V105" s="12">
        <v>6</v>
      </c>
      <c r="W105" s="12">
        <v>102</v>
      </c>
      <c r="X105" s="9">
        <v>8.5000000000000006E-2</v>
      </c>
      <c r="Y105" s="10">
        <v>24088</v>
      </c>
      <c r="Z105" s="9">
        <v>8</v>
      </c>
      <c r="AA105" s="11">
        <v>0.71360000000000001</v>
      </c>
      <c r="AB105" s="12">
        <v>6</v>
      </c>
      <c r="AC105" s="12">
        <v>92</v>
      </c>
      <c r="AD105" s="9">
        <v>8.1000000000000003E-2</v>
      </c>
      <c r="AE105" s="10">
        <v>22754</v>
      </c>
      <c r="AF105" s="9">
        <v>7</v>
      </c>
      <c r="AG105" s="11">
        <v>0.67410000000000003</v>
      </c>
      <c r="AH105" s="12">
        <v>6</v>
      </c>
      <c r="AI105" s="12">
        <v>103</v>
      </c>
      <c r="AJ105" s="10">
        <v>23063</v>
      </c>
      <c r="AK105" s="9">
        <v>7</v>
      </c>
      <c r="AL105" s="11">
        <v>0.68320000000000003</v>
      </c>
      <c r="AM105" s="12">
        <v>6</v>
      </c>
      <c r="AN105" s="12">
        <v>84</v>
      </c>
      <c r="AO105" s="10">
        <v>22831</v>
      </c>
      <c r="AP105" s="9">
        <v>7</v>
      </c>
      <c r="AQ105" s="11">
        <v>0.6764</v>
      </c>
      <c r="AR105" s="12">
        <v>6</v>
      </c>
      <c r="AS105" s="12">
        <v>108</v>
      </c>
      <c r="AT105" s="10">
        <v>17026</v>
      </c>
      <c r="AU105" s="9">
        <v>6</v>
      </c>
      <c r="AV105" s="11">
        <v>0.50439999999999996</v>
      </c>
      <c r="AW105" s="12">
        <v>5</v>
      </c>
      <c r="AX105" s="12">
        <v>90</v>
      </c>
      <c r="AY105" s="10">
        <v>30390</v>
      </c>
      <c r="AZ105" s="9">
        <v>10</v>
      </c>
      <c r="BA105" s="11">
        <v>0.90029999999999999</v>
      </c>
      <c r="BB105" s="12">
        <v>5</v>
      </c>
      <c r="BC105" s="12">
        <v>116</v>
      </c>
      <c r="BD105" s="10">
        <v>8991</v>
      </c>
      <c r="BE105" s="9">
        <v>3</v>
      </c>
      <c r="BF105" s="11">
        <v>0.26640000000000003</v>
      </c>
      <c r="BG105" s="12">
        <v>5</v>
      </c>
      <c r="BH105" s="12">
        <v>77</v>
      </c>
      <c r="BI105" s="10">
        <v>22917</v>
      </c>
      <c r="BJ105" s="12">
        <v>7</v>
      </c>
      <c r="BK105" s="11">
        <v>0.67892164123833509</v>
      </c>
      <c r="BL105" s="12">
        <v>7</v>
      </c>
      <c r="BM105" s="12">
        <v>80</v>
      </c>
      <c r="BN105" s="10">
        <v>21210</v>
      </c>
      <c r="BO105" s="12">
        <v>7</v>
      </c>
      <c r="BP105" s="11">
        <v>0.62835135535476228</v>
      </c>
      <c r="BQ105" s="12">
        <v>8</v>
      </c>
      <c r="BR105" s="12">
        <v>89</v>
      </c>
      <c r="BS105" s="10">
        <v>18988</v>
      </c>
      <c r="BT105" s="12">
        <v>6</v>
      </c>
      <c r="BU105" s="11">
        <v>0.56252407050807285</v>
      </c>
      <c r="BV105" s="12">
        <v>4</v>
      </c>
      <c r="BW105" s="12">
        <v>92</v>
      </c>
      <c r="BX105" s="10">
        <v>25343</v>
      </c>
      <c r="BY105" s="12">
        <v>8</v>
      </c>
      <c r="BZ105" s="11">
        <v>0.75079247518886094</v>
      </c>
      <c r="CA105" s="12">
        <v>7</v>
      </c>
      <c r="CB105" s="12">
        <v>105</v>
      </c>
      <c r="CC105" s="10">
        <v>6650</v>
      </c>
      <c r="CD105" s="12">
        <v>2</v>
      </c>
      <c r="CE105" s="11">
        <v>0.19700785068878685</v>
      </c>
      <c r="CF105" s="12">
        <v>3</v>
      </c>
      <c r="CG105" s="12">
        <v>70</v>
      </c>
      <c r="CH105" s="10">
        <v>15637</v>
      </c>
      <c r="CI105" s="12">
        <v>5</v>
      </c>
      <c r="CJ105" s="11">
        <v>0.46324988890534735</v>
      </c>
      <c r="CK105" s="12">
        <v>6</v>
      </c>
      <c r="CL105" s="12">
        <v>65</v>
      </c>
      <c r="CM105" s="9">
        <v>1849</v>
      </c>
      <c r="CN105" s="9">
        <v>291</v>
      </c>
      <c r="CO105" s="9">
        <v>553</v>
      </c>
      <c r="CP105" s="9">
        <v>1140</v>
      </c>
    </row>
    <row r="106" spans="1:94" x14ac:dyDescent="0.35">
      <c r="A106" s="9" t="s">
        <v>200</v>
      </c>
      <c r="B106" s="9" t="s">
        <v>201</v>
      </c>
      <c r="C106" s="9" t="s">
        <v>322</v>
      </c>
      <c r="D106" s="9" t="s">
        <v>321</v>
      </c>
      <c r="E106" s="9" t="s">
        <v>320</v>
      </c>
      <c r="F106" s="9" t="s">
        <v>321</v>
      </c>
      <c r="G106" s="10">
        <v>12132</v>
      </c>
      <c r="H106" s="9">
        <v>4</v>
      </c>
      <c r="I106" s="11">
        <v>0.3594</v>
      </c>
      <c r="J106" s="12">
        <v>4</v>
      </c>
      <c r="K106" s="12">
        <v>65</v>
      </c>
      <c r="L106" s="9">
        <v>0.23</v>
      </c>
      <c r="M106" s="10">
        <v>13567</v>
      </c>
      <c r="N106" s="9">
        <v>5</v>
      </c>
      <c r="O106" s="11">
        <v>0.40189999999999998</v>
      </c>
      <c r="P106" s="12">
        <v>4</v>
      </c>
      <c r="Q106" s="12">
        <v>61</v>
      </c>
      <c r="R106" s="9">
        <v>0.32300000000000001</v>
      </c>
      <c r="S106" s="10">
        <v>15583</v>
      </c>
      <c r="T106" s="9">
        <v>5</v>
      </c>
      <c r="U106" s="11">
        <v>0.4617</v>
      </c>
      <c r="V106" s="12">
        <v>4</v>
      </c>
      <c r="W106" s="12">
        <v>65</v>
      </c>
      <c r="X106" s="9">
        <v>0.14599999999999999</v>
      </c>
      <c r="Y106" s="10">
        <v>17140</v>
      </c>
      <c r="Z106" s="9">
        <v>6</v>
      </c>
      <c r="AA106" s="11">
        <v>0.50780000000000003</v>
      </c>
      <c r="AB106" s="12">
        <v>5</v>
      </c>
      <c r="AC106" s="12">
        <v>72</v>
      </c>
      <c r="AD106" s="9">
        <v>0.13300000000000001</v>
      </c>
      <c r="AE106" s="10">
        <v>13388</v>
      </c>
      <c r="AF106" s="9">
        <v>4</v>
      </c>
      <c r="AG106" s="11">
        <v>0.39660000000000001</v>
      </c>
      <c r="AH106" s="12">
        <v>4</v>
      </c>
      <c r="AI106" s="12">
        <v>69</v>
      </c>
      <c r="AJ106" s="10">
        <v>14225</v>
      </c>
      <c r="AK106" s="9">
        <v>5</v>
      </c>
      <c r="AL106" s="11">
        <v>0.4214</v>
      </c>
      <c r="AM106" s="12">
        <v>4</v>
      </c>
      <c r="AN106" s="12">
        <v>58</v>
      </c>
      <c r="AO106" s="10">
        <v>12517</v>
      </c>
      <c r="AP106" s="9">
        <v>4</v>
      </c>
      <c r="AQ106" s="11">
        <v>0.37080000000000002</v>
      </c>
      <c r="AR106" s="12">
        <v>4</v>
      </c>
      <c r="AS106" s="12">
        <v>69</v>
      </c>
      <c r="AT106" s="10">
        <v>9606</v>
      </c>
      <c r="AU106" s="9">
        <v>3</v>
      </c>
      <c r="AV106" s="11">
        <v>0.28460000000000002</v>
      </c>
      <c r="AW106" s="12">
        <v>4</v>
      </c>
      <c r="AX106" s="12">
        <v>61</v>
      </c>
      <c r="AY106" s="10">
        <v>30132</v>
      </c>
      <c r="AZ106" s="9">
        <v>9</v>
      </c>
      <c r="BA106" s="11">
        <v>0.89270000000000005</v>
      </c>
      <c r="BB106" s="12">
        <v>3</v>
      </c>
      <c r="BC106" s="12">
        <v>113</v>
      </c>
      <c r="BD106" s="10">
        <v>1951</v>
      </c>
      <c r="BE106" s="9">
        <v>1</v>
      </c>
      <c r="BF106" s="11">
        <v>5.7799999999999997E-2</v>
      </c>
      <c r="BG106" s="12">
        <v>3</v>
      </c>
      <c r="BH106" s="12">
        <v>38</v>
      </c>
      <c r="BI106" s="10">
        <v>9650</v>
      </c>
      <c r="BJ106" s="12">
        <v>3</v>
      </c>
      <c r="BK106" s="11">
        <v>0.28588357280402904</v>
      </c>
      <c r="BL106" s="12">
        <v>1</v>
      </c>
      <c r="BM106" s="12">
        <v>43</v>
      </c>
      <c r="BN106" s="10">
        <v>19559</v>
      </c>
      <c r="BO106" s="12">
        <v>6</v>
      </c>
      <c r="BP106" s="11">
        <v>0.57944008295067395</v>
      </c>
      <c r="BQ106" s="12">
        <v>3</v>
      </c>
      <c r="BR106" s="12">
        <v>80</v>
      </c>
      <c r="BS106" s="10">
        <v>18378</v>
      </c>
      <c r="BT106" s="12">
        <v>6</v>
      </c>
      <c r="BU106" s="11">
        <v>0.54445267367797368</v>
      </c>
      <c r="BV106" s="12">
        <v>8</v>
      </c>
      <c r="BW106" s="12">
        <v>88</v>
      </c>
      <c r="BX106" s="10">
        <v>25559</v>
      </c>
      <c r="BY106" s="12">
        <v>8</v>
      </c>
      <c r="BZ106" s="11">
        <v>0.75719152718115834</v>
      </c>
      <c r="CA106" s="12">
        <v>6</v>
      </c>
      <c r="CB106" s="12">
        <v>106</v>
      </c>
      <c r="CC106" s="10">
        <v>1412</v>
      </c>
      <c r="CD106" s="12">
        <v>1</v>
      </c>
      <c r="CE106" s="11">
        <v>4.183083987557399E-2</v>
      </c>
      <c r="CF106" s="12">
        <v>1</v>
      </c>
      <c r="CG106" s="12">
        <v>31</v>
      </c>
      <c r="CH106" s="10">
        <v>16917</v>
      </c>
      <c r="CI106" s="12">
        <v>6</v>
      </c>
      <c r="CJ106" s="11">
        <v>0.5011701970078507</v>
      </c>
      <c r="CK106" s="12">
        <v>3</v>
      </c>
      <c r="CL106" s="12">
        <v>75</v>
      </c>
      <c r="CM106" s="9">
        <v>1370</v>
      </c>
      <c r="CN106" s="9">
        <v>272</v>
      </c>
      <c r="CO106" s="9">
        <v>275</v>
      </c>
      <c r="CP106" s="9">
        <v>917</v>
      </c>
    </row>
    <row r="107" spans="1:94" x14ac:dyDescent="0.35">
      <c r="A107" s="9" t="s">
        <v>196</v>
      </c>
      <c r="B107" s="9" t="s">
        <v>197</v>
      </c>
      <c r="C107" s="9" t="s">
        <v>322</v>
      </c>
      <c r="D107" s="9" t="s">
        <v>321</v>
      </c>
      <c r="E107" s="9" t="s">
        <v>320</v>
      </c>
      <c r="F107" s="9" t="s">
        <v>321</v>
      </c>
      <c r="G107" s="10">
        <v>4999</v>
      </c>
      <c r="H107" s="9">
        <v>2</v>
      </c>
      <c r="I107" s="11">
        <v>0.14810000000000001</v>
      </c>
      <c r="J107" s="12">
        <v>1</v>
      </c>
      <c r="K107" s="12">
        <v>34</v>
      </c>
      <c r="L107" s="9">
        <v>0.33800000000000002</v>
      </c>
      <c r="M107" s="10">
        <v>7743</v>
      </c>
      <c r="N107" s="9">
        <v>3</v>
      </c>
      <c r="O107" s="11">
        <v>0.22939999999999999</v>
      </c>
      <c r="P107" s="12">
        <v>1</v>
      </c>
      <c r="Q107" s="12">
        <v>40</v>
      </c>
      <c r="R107" s="9">
        <v>0.57499999999999996</v>
      </c>
      <c r="S107" s="10">
        <v>5449</v>
      </c>
      <c r="T107" s="9">
        <v>2</v>
      </c>
      <c r="U107" s="11">
        <v>0.16139999999999999</v>
      </c>
      <c r="V107" s="12">
        <v>1</v>
      </c>
      <c r="W107" s="12">
        <v>23</v>
      </c>
      <c r="X107" s="9">
        <v>0.29799999999999999</v>
      </c>
      <c r="Y107" s="10">
        <v>8177</v>
      </c>
      <c r="Z107" s="9">
        <v>3</v>
      </c>
      <c r="AA107" s="11">
        <v>0.2422</v>
      </c>
      <c r="AB107" s="12">
        <v>1</v>
      </c>
      <c r="AC107" s="12">
        <v>23</v>
      </c>
      <c r="AD107" s="9">
        <v>0.24199999999999999</v>
      </c>
      <c r="AE107" s="10">
        <v>4137</v>
      </c>
      <c r="AF107" s="9">
        <v>2</v>
      </c>
      <c r="AG107" s="11">
        <v>0.1226</v>
      </c>
      <c r="AH107" s="12">
        <v>1</v>
      </c>
      <c r="AI107" s="12">
        <v>30</v>
      </c>
      <c r="AJ107" s="10">
        <v>9192</v>
      </c>
      <c r="AK107" s="9">
        <v>3</v>
      </c>
      <c r="AL107" s="11">
        <v>0.27229999999999999</v>
      </c>
      <c r="AM107" s="12">
        <v>2</v>
      </c>
      <c r="AN107" s="12">
        <v>41</v>
      </c>
      <c r="AO107" s="10">
        <v>2649</v>
      </c>
      <c r="AP107" s="9">
        <v>1</v>
      </c>
      <c r="AQ107" s="11">
        <v>7.85E-2</v>
      </c>
      <c r="AR107" s="12">
        <v>1</v>
      </c>
      <c r="AS107" s="12">
        <v>17</v>
      </c>
      <c r="AT107" s="10">
        <v>2100</v>
      </c>
      <c r="AU107" s="9">
        <v>1</v>
      </c>
      <c r="AV107" s="11">
        <v>6.2199999999999998E-2</v>
      </c>
      <c r="AW107" s="12">
        <v>1</v>
      </c>
      <c r="AX107" s="12">
        <v>24</v>
      </c>
      <c r="AY107" s="10">
        <v>30878</v>
      </c>
      <c r="AZ107" s="9">
        <v>10</v>
      </c>
      <c r="BA107" s="11">
        <v>0.91479999999999995</v>
      </c>
      <c r="BB107" s="12">
        <v>7</v>
      </c>
      <c r="BC107" s="12">
        <v>120</v>
      </c>
      <c r="BD107" s="10">
        <v>6163</v>
      </c>
      <c r="BE107" s="9">
        <v>2</v>
      </c>
      <c r="BF107" s="11">
        <v>0.18260000000000001</v>
      </c>
      <c r="BG107" s="12">
        <v>4</v>
      </c>
      <c r="BH107" s="12">
        <v>60</v>
      </c>
      <c r="BI107" s="10">
        <v>6749</v>
      </c>
      <c r="BJ107" s="12">
        <v>2</v>
      </c>
      <c r="BK107" s="11">
        <v>0.19994074951858984</v>
      </c>
      <c r="BL107" s="12">
        <v>5</v>
      </c>
      <c r="BM107" s="12">
        <v>27</v>
      </c>
      <c r="BN107" s="10">
        <v>12118</v>
      </c>
      <c r="BO107" s="12">
        <v>4</v>
      </c>
      <c r="BP107" s="11">
        <v>0.35899866686416826</v>
      </c>
      <c r="BQ107" s="12">
        <v>4</v>
      </c>
      <c r="BR107" s="12">
        <v>44</v>
      </c>
      <c r="BS107" s="10">
        <v>22432</v>
      </c>
      <c r="BT107" s="12">
        <v>7</v>
      </c>
      <c r="BU107" s="11">
        <v>0.66455339949637093</v>
      </c>
      <c r="BV107" s="12">
        <v>7</v>
      </c>
      <c r="BW107" s="12">
        <v>106</v>
      </c>
      <c r="BX107" s="10">
        <v>22562</v>
      </c>
      <c r="BY107" s="12">
        <v>7</v>
      </c>
      <c r="BZ107" s="11">
        <v>0.66840468078803139</v>
      </c>
      <c r="CA107" s="12">
        <v>6</v>
      </c>
      <c r="CB107" s="12">
        <v>81</v>
      </c>
      <c r="CC107" s="10">
        <v>7047</v>
      </c>
      <c r="CD107" s="12">
        <v>3</v>
      </c>
      <c r="CE107" s="11">
        <v>0.20876907124870389</v>
      </c>
      <c r="CF107" s="12">
        <v>5</v>
      </c>
      <c r="CG107" s="12">
        <v>78</v>
      </c>
      <c r="CH107" s="10">
        <v>5302</v>
      </c>
      <c r="CI107" s="12">
        <v>2</v>
      </c>
      <c r="CJ107" s="11">
        <v>0.15707302621833802</v>
      </c>
      <c r="CK107" s="12">
        <v>2</v>
      </c>
      <c r="CL107" s="12">
        <v>7</v>
      </c>
      <c r="CM107" s="9">
        <v>1421</v>
      </c>
      <c r="CN107" s="9">
        <v>180</v>
      </c>
      <c r="CO107" s="9">
        <v>350</v>
      </c>
      <c r="CP107" s="9">
        <v>1008</v>
      </c>
    </row>
    <row r="108" spans="1:94" x14ac:dyDescent="0.35">
      <c r="A108" s="9" t="s">
        <v>198</v>
      </c>
      <c r="B108" s="9" t="s">
        <v>199</v>
      </c>
      <c r="C108" s="9" t="s">
        <v>322</v>
      </c>
      <c r="D108" s="9" t="s">
        <v>321</v>
      </c>
      <c r="E108" s="9" t="s">
        <v>320</v>
      </c>
      <c r="F108" s="9" t="s">
        <v>321</v>
      </c>
      <c r="G108" s="10">
        <v>7259</v>
      </c>
      <c r="H108" s="9">
        <v>3</v>
      </c>
      <c r="I108" s="11">
        <v>0.215</v>
      </c>
      <c r="J108" s="12">
        <v>2</v>
      </c>
      <c r="K108" s="12">
        <v>44</v>
      </c>
      <c r="L108" s="9">
        <v>0.27</v>
      </c>
      <c r="M108" s="10">
        <v>11126</v>
      </c>
      <c r="N108" s="9">
        <v>4</v>
      </c>
      <c r="O108" s="11">
        <v>0.3296</v>
      </c>
      <c r="P108" s="12">
        <v>2</v>
      </c>
      <c r="Q108" s="12">
        <v>51</v>
      </c>
      <c r="R108" s="9">
        <v>0.38700000000000001</v>
      </c>
      <c r="S108" s="10">
        <v>12531</v>
      </c>
      <c r="T108" s="9">
        <v>4</v>
      </c>
      <c r="U108" s="11">
        <v>0.37119999999999997</v>
      </c>
      <c r="V108" s="12">
        <v>3</v>
      </c>
      <c r="W108" s="12">
        <v>55</v>
      </c>
      <c r="X108" s="9">
        <v>0.253</v>
      </c>
      <c r="Y108" s="10">
        <v>10236</v>
      </c>
      <c r="Z108" s="9">
        <v>4</v>
      </c>
      <c r="AA108" s="11">
        <v>0.30320000000000003</v>
      </c>
      <c r="AB108" s="12">
        <v>2</v>
      </c>
      <c r="AC108" s="12">
        <v>36</v>
      </c>
      <c r="AD108" s="9">
        <v>0.17799999999999999</v>
      </c>
      <c r="AE108" s="10">
        <v>8512</v>
      </c>
      <c r="AF108" s="9">
        <v>3</v>
      </c>
      <c r="AG108" s="11">
        <v>0.25219999999999998</v>
      </c>
      <c r="AH108" s="12">
        <v>3</v>
      </c>
      <c r="AI108" s="12">
        <v>51</v>
      </c>
      <c r="AJ108" s="10">
        <v>11341</v>
      </c>
      <c r="AK108" s="9">
        <v>4</v>
      </c>
      <c r="AL108" s="11">
        <v>0.33600000000000002</v>
      </c>
      <c r="AM108" s="12">
        <v>3</v>
      </c>
      <c r="AN108" s="12">
        <v>45</v>
      </c>
      <c r="AO108" s="10">
        <v>7425</v>
      </c>
      <c r="AP108" s="9">
        <v>3</v>
      </c>
      <c r="AQ108" s="11">
        <v>0.22</v>
      </c>
      <c r="AR108" s="12">
        <v>2</v>
      </c>
      <c r="AS108" s="12">
        <v>44</v>
      </c>
      <c r="AT108" s="10">
        <v>6035</v>
      </c>
      <c r="AU108" s="9">
        <v>2</v>
      </c>
      <c r="AV108" s="11">
        <v>0.17879999999999999</v>
      </c>
      <c r="AW108" s="12">
        <v>2</v>
      </c>
      <c r="AX108" s="12">
        <v>44</v>
      </c>
      <c r="AY108" s="10">
        <v>30596</v>
      </c>
      <c r="AZ108" s="9">
        <v>10</v>
      </c>
      <c r="BA108" s="11">
        <v>0.90639999999999998</v>
      </c>
      <c r="BB108" s="12">
        <v>6</v>
      </c>
      <c r="BC108" s="12">
        <v>117</v>
      </c>
      <c r="BD108" s="10">
        <v>331</v>
      </c>
      <c r="BE108" s="9">
        <v>1</v>
      </c>
      <c r="BF108" s="11">
        <v>9.7999999999999997E-3</v>
      </c>
      <c r="BG108" s="12">
        <v>1</v>
      </c>
      <c r="BH108" s="12">
        <v>10</v>
      </c>
      <c r="BI108" s="10">
        <v>7534</v>
      </c>
      <c r="BJ108" s="12">
        <v>3</v>
      </c>
      <c r="BK108" s="11">
        <v>0.22319656347207822</v>
      </c>
      <c r="BL108" s="12">
        <v>2</v>
      </c>
      <c r="BM108" s="12">
        <v>28</v>
      </c>
      <c r="BN108" s="10">
        <v>16175</v>
      </c>
      <c r="BO108" s="12">
        <v>5</v>
      </c>
      <c r="BP108" s="11">
        <v>0.47918826840468076</v>
      </c>
      <c r="BQ108" s="12">
        <v>5</v>
      </c>
      <c r="BR108" s="12">
        <v>62</v>
      </c>
      <c r="BS108" s="10">
        <v>23555</v>
      </c>
      <c r="BT108" s="12">
        <v>7</v>
      </c>
      <c r="BU108" s="11">
        <v>0.69782254480817651</v>
      </c>
      <c r="BV108" s="12">
        <v>8</v>
      </c>
      <c r="BW108" s="12">
        <v>111</v>
      </c>
      <c r="BX108" s="10">
        <v>20895</v>
      </c>
      <c r="BY108" s="12">
        <v>7</v>
      </c>
      <c r="BZ108" s="11">
        <v>0.6190194045326618</v>
      </c>
      <c r="CA108" s="12">
        <v>6</v>
      </c>
      <c r="CB108" s="12">
        <v>65</v>
      </c>
      <c r="CC108" s="10">
        <v>361</v>
      </c>
      <c r="CD108" s="12">
        <v>1</v>
      </c>
      <c r="CE108" s="11">
        <v>1.0694711894534144E-2</v>
      </c>
      <c r="CF108" s="12">
        <v>4</v>
      </c>
      <c r="CG108" s="12">
        <v>11</v>
      </c>
      <c r="CH108" s="10">
        <v>10965</v>
      </c>
      <c r="CI108" s="12">
        <v>4</v>
      </c>
      <c r="CJ108" s="11">
        <v>0.32484076433121017</v>
      </c>
      <c r="CK108" s="12">
        <v>4</v>
      </c>
      <c r="CL108" s="12">
        <v>42</v>
      </c>
      <c r="CM108" s="9">
        <v>1540</v>
      </c>
      <c r="CN108" s="9">
        <v>342</v>
      </c>
      <c r="CO108" s="9">
        <v>266</v>
      </c>
      <c r="CP108" s="9">
        <v>1004</v>
      </c>
    </row>
    <row r="109" spans="1:94" x14ac:dyDescent="0.35">
      <c r="A109" s="9" t="s">
        <v>202</v>
      </c>
      <c r="B109" s="9" t="s">
        <v>203</v>
      </c>
      <c r="C109" s="9" t="s">
        <v>322</v>
      </c>
      <c r="D109" s="9" t="s">
        <v>321</v>
      </c>
      <c r="E109" s="9" t="s">
        <v>320</v>
      </c>
      <c r="F109" s="9" t="s">
        <v>321</v>
      </c>
      <c r="G109" s="10">
        <v>8807</v>
      </c>
      <c r="H109" s="9">
        <v>3</v>
      </c>
      <c r="I109" s="11">
        <v>0.26090000000000002</v>
      </c>
      <c r="J109" s="12">
        <v>3</v>
      </c>
      <c r="K109" s="12">
        <v>51</v>
      </c>
      <c r="L109" s="9">
        <v>0.253</v>
      </c>
      <c r="M109" s="10">
        <v>12109</v>
      </c>
      <c r="N109" s="9">
        <v>4</v>
      </c>
      <c r="O109" s="11">
        <v>0.35870000000000002</v>
      </c>
      <c r="P109" s="12">
        <v>3</v>
      </c>
      <c r="Q109" s="12">
        <v>53</v>
      </c>
      <c r="R109" s="9">
        <v>0.39300000000000002</v>
      </c>
      <c r="S109" s="10">
        <v>12286</v>
      </c>
      <c r="T109" s="9">
        <v>4</v>
      </c>
      <c r="U109" s="11">
        <v>0.36399999999999999</v>
      </c>
      <c r="V109" s="12">
        <v>2</v>
      </c>
      <c r="W109" s="12">
        <v>54</v>
      </c>
      <c r="X109" s="9">
        <v>0.16800000000000001</v>
      </c>
      <c r="Y109" s="10">
        <v>15374</v>
      </c>
      <c r="Z109" s="9">
        <v>5</v>
      </c>
      <c r="AA109" s="11">
        <v>0.45550000000000002</v>
      </c>
      <c r="AB109" s="12">
        <v>3</v>
      </c>
      <c r="AC109" s="12">
        <v>64</v>
      </c>
      <c r="AD109" s="9">
        <v>0.187</v>
      </c>
      <c r="AE109" s="10">
        <v>7712</v>
      </c>
      <c r="AF109" s="9">
        <v>3</v>
      </c>
      <c r="AG109" s="11">
        <v>0.22850000000000001</v>
      </c>
      <c r="AH109" s="12">
        <v>2</v>
      </c>
      <c r="AI109" s="12">
        <v>50</v>
      </c>
      <c r="AJ109" s="10">
        <v>9037</v>
      </c>
      <c r="AK109" s="9">
        <v>3</v>
      </c>
      <c r="AL109" s="11">
        <v>0.26769999999999999</v>
      </c>
      <c r="AM109" s="12">
        <v>1</v>
      </c>
      <c r="AN109" s="12">
        <v>39</v>
      </c>
      <c r="AO109" s="10">
        <v>10276</v>
      </c>
      <c r="AP109" s="9">
        <v>4</v>
      </c>
      <c r="AQ109" s="11">
        <v>0.3044</v>
      </c>
      <c r="AR109" s="12">
        <v>3</v>
      </c>
      <c r="AS109" s="12">
        <v>60</v>
      </c>
      <c r="AT109" s="10">
        <v>9367</v>
      </c>
      <c r="AU109" s="9">
        <v>3</v>
      </c>
      <c r="AV109" s="11">
        <v>0.27750000000000002</v>
      </c>
      <c r="AW109" s="12">
        <v>3</v>
      </c>
      <c r="AX109" s="12">
        <v>60</v>
      </c>
      <c r="AY109" s="10">
        <v>29813</v>
      </c>
      <c r="AZ109" s="9">
        <v>9</v>
      </c>
      <c r="BA109" s="11">
        <v>0.88319999999999999</v>
      </c>
      <c r="BB109" s="12">
        <v>2</v>
      </c>
      <c r="BC109" s="12">
        <v>111</v>
      </c>
      <c r="BD109" s="10">
        <v>1802</v>
      </c>
      <c r="BE109" s="9">
        <v>1</v>
      </c>
      <c r="BF109" s="11">
        <v>5.3400000000000003E-2</v>
      </c>
      <c r="BG109" s="12">
        <v>2</v>
      </c>
      <c r="BH109" s="12">
        <v>35</v>
      </c>
      <c r="BI109" s="10">
        <v>5088</v>
      </c>
      <c r="BJ109" s="12">
        <v>2</v>
      </c>
      <c r="BK109" s="11">
        <v>0.15073322470745074</v>
      </c>
      <c r="BL109" s="12">
        <v>1</v>
      </c>
      <c r="BM109" s="12">
        <v>17</v>
      </c>
      <c r="BN109" s="10">
        <v>15416</v>
      </c>
      <c r="BO109" s="12">
        <v>5</v>
      </c>
      <c r="BP109" s="11">
        <v>0.45670271070952451</v>
      </c>
      <c r="BQ109" s="12">
        <v>3</v>
      </c>
      <c r="BR109" s="12">
        <v>58</v>
      </c>
      <c r="BS109" s="10">
        <v>20980</v>
      </c>
      <c r="BT109" s="12">
        <v>7</v>
      </c>
      <c r="BU109" s="11">
        <v>0.6215375499925937</v>
      </c>
      <c r="BV109" s="12">
        <v>6</v>
      </c>
      <c r="BW109" s="12">
        <v>99</v>
      </c>
      <c r="BX109" s="10">
        <v>21750</v>
      </c>
      <c r="BY109" s="12">
        <v>7</v>
      </c>
      <c r="BZ109" s="11">
        <v>0.64434898533550589</v>
      </c>
      <c r="CA109" s="12">
        <v>8</v>
      </c>
      <c r="CB109" s="12">
        <v>73</v>
      </c>
      <c r="CC109" s="10">
        <v>1812</v>
      </c>
      <c r="CD109" s="12">
        <v>1</v>
      </c>
      <c r="CE109" s="11">
        <v>5.3680936157606281E-2</v>
      </c>
      <c r="CF109" s="12">
        <v>6</v>
      </c>
      <c r="CG109" s="12">
        <v>38</v>
      </c>
      <c r="CH109" s="10">
        <v>9375</v>
      </c>
      <c r="CI109" s="12">
        <v>3</v>
      </c>
      <c r="CJ109" s="11">
        <v>0.27773663161013185</v>
      </c>
      <c r="CK109" s="12">
        <v>3</v>
      </c>
      <c r="CL109" s="12">
        <v>30</v>
      </c>
      <c r="CM109" s="9">
        <v>1522</v>
      </c>
      <c r="CN109" s="9">
        <v>256</v>
      </c>
      <c r="CO109" s="9">
        <v>350</v>
      </c>
      <c r="CP109" s="9">
        <v>1029</v>
      </c>
    </row>
    <row r="110" spans="1:94" x14ac:dyDescent="0.35">
      <c r="A110" s="9" t="s">
        <v>222</v>
      </c>
      <c r="B110" s="9" t="s">
        <v>223</v>
      </c>
      <c r="C110" s="9" t="s">
        <v>306</v>
      </c>
      <c r="D110" s="9" t="s">
        <v>307</v>
      </c>
      <c r="E110" s="9" t="s">
        <v>308</v>
      </c>
      <c r="F110" s="9" t="s">
        <v>309</v>
      </c>
      <c r="G110" s="10">
        <v>10821</v>
      </c>
      <c r="H110" s="9">
        <v>4</v>
      </c>
      <c r="I110" s="11">
        <v>0.3206</v>
      </c>
      <c r="J110" s="12">
        <v>6</v>
      </c>
      <c r="K110" s="12">
        <v>60</v>
      </c>
      <c r="L110" s="9">
        <v>0.22</v>
      </c>
      <c r="M110" s="10">
        <v>14220</v>
      </c>
      <c r="N110" s="9">
        <v>5</v>
      </c>
      <c r="O110" s="11">
        <v>0.42130000000000001</v>
      </c>
      <c r="P110" s="12">
        <v>5</v>
      </c>
      <c r="Q110" s="12">
        <v>64</v>
      </c>
      <c r="R110" s="9">
        <v>0.379</v>
      </c>
      <c r="S110" s="10">
        <v>12905</v>
      </c>
      <c r="T110" s="9">
        <v>4</v>
      </c>
      <c r="U110" s="11">
        <v>0.38229999999999997</v>
      </c>
      <c r="V110" s="12">
        <v>4</v>
      </c>
      <c r="W110" s="12">
        <v>57</v>
      </c>
      <c r="X110" s="9">
        <v>0.112</v>
      </c>
      <c r="Y110" s="10">
        <v>20532</v>
      </c>
      <c r="Z110" s="9">
        <v>7</v>
      </c>
      <c r="AA110" s="11">
        <v>0.60829999999999995</v>
      </c>
      <c r="AB110" s="12">
        <v>7</v>
      </c>
      <c r="AC110" s="12">
        <v>84</v>
      </c>
      <c r="AD110" s="9">
        <v>0.13500000000000001</v>
      </c>
      <c r="AE110" s="10">
        <v>13200</v>
      </c>
      <c r="AF110" s="9">
        <v>4</v>
      </c>
      <c r="AG110" s="11">
        <v>0.3911</v>
      </c>
      <c r="AH110" s="12">
        <v>6</v>
      </c>
      <c r="AI110" s="12">
        <v>66</v>
      </c>
      <c r="AJ110" s="10">
        <v>20054</v>
      </c>
      <c r="AK110" s="9">
        <v>6</v>
      </c>
      <c r="AL110" s="11">
        <v>0.59409999999999996</v>
      </c>
      <c r="AM110" s="12">
        <v>5</v>
      </c>
      <c r="AN110" s="12">
        <v>71</v>
      </c>
      <c r="AO110" s="10">
        <v>14878</v>
      </c>
      <c r="AP110" s="9">
        <v>5</v>
      </c>
      <c r="AQ110" s="11">
        <v>0.44080000000000003</v>
      </c>
      <c r="AR110" s="12">
        <v>7</v>
      </c>
      <c r="AS110" s="12">
        <v>76</v>
      </c>
      <c r="AT110" s="10">
        <v>10500</v>
      </c>
      <c r="AU110" s="9">
        <v>4</v>
      </c>
      <c r="AV110" s="11">
        <v>0.31109999999999999</v>
      </c>
      <c r="AW110" s="12">
        <v>5</v>
      </c>
      <c r="AX110" s="12">
        <v>66</v>
      </c>
      <c r="AY110" s="10">
        <v>14035</v>
      </c>
      <c r="AZ110" s="9">
        <v>5</v>
      </c>
      <c r="BA110" s="11">
        <v>0.4158</v>
      </c>
      <c r="BB110" s="12">
        <v>7</v>
      </c>
      <c r="BC110" s="12">
        <v>34</v>
      </c>
      <c r="BD110" s="10">
        <v>385</v>
      </c>
      <c r="BE110" s="9">
        <v>1</v>
      </c>
      <c r="BF110" s="11">
        <v>1.14E-2</v>
      </c>
      <c r="BG110" s="12">
        <v>2</v>
      </c>
      <c r="BH110" s="12">
        <v>12</v>
      </c>
      <c r="BI110" s="10">
        <v>20457</v>
      </c>
      <c r="BJ110" s="12">
        <v>7</v>
      </c>
      <c r="BK110" s="11">
        <v>0.60604354910383651</v>
      </c>
      <c r="BL110" s="12">
        <v>7</v>
      </c>
      <c r="BM110" s="12">
        <v>73</v>
      </c>
      <c r="BN110" s="10">
        <v>17944</v>
      </c>
      <c r="BO110" s="12">
        <v>6</v>
      </c>
      <c r="BP110" s="11">
        <v>0.53159531921196856</v>
      </c>
      <c r="BQ110" s="12">
        <v>7</v>
      </c>
      <c r="BR110" s="12">
        <v>72</v>
      </c>
      <c r="BS110" s="10">
        <v>18714</v>
      </c>
      <c r="BT110" s="12">
        <v>6</v>
      </c>
      <c r="BU110" s="11">
        <v>0.55440675455488075</v>
      </c>
      <c r="BV110" s="12">
        <v>5</v>
      </c>
      <c r="BW110" s="12">
        <v>90</v>
      </c>
      <c r="BX110" s="10">
        <v>8329</v>
      </c>
      <c r="BY110" s="12">
        <v>3</v>
      </c>
      <c r="BZ110" s="11">
        <v>0.24674862983261739</v>
      </c>
      <c r="CA110" s="12">
        <v>2</v>
      </c>
      <c r="CB110" s="12">
        <v>7</v>
      </c>
      <c r="CC110" s="10">
        <v>344</v>
      </c>
      <c r="CD110" s="12">
        <v>1</v>
      </c>
      <c r="CE110" s="11">
        <v>1.019108280254777E-2</v>
      </c>
      <c r="CF110" s="12">
        <v>3</v>
      </c>
      <c r="CG110" s="12">
        <v>10</v>
      </c>
      <c r="CH110" s="10">
        <v>13841</v>
      </c>
      <c r="CI110" s="12">
        <v>5</v>
      </c>
      <c r="CJ110" s="11">
        <v>0.41004295659902235</v>
      </c>
      <c r="CK110" s="12">
        <v>5</v>
      </c>
      <c r="CL110" s="12">
        <v>58</v>
      </c>
      <c r="CM110" s="9">
        <v>1396</v>
      </c>
      <c r="CN110" s="9">
        <v>259</v>
      </c>
      <c r="CO110" s="9">
        <v>374</v>
      </c>
      <c r="CP110" s="9">
        <v>846</v>
      </c>
    </row>
    <row r="111" spans="1:94" x14ac:dyDescent="0.35">
      <c r="A111" s="9" t="s">
        <v>220</v>
      </c>
      <c r="B111" s="9" t="s">
        <v>221</v>
      </c>
      <c r="C111" s="9" t="s">
        <v>306</v>
      </c>
      <c r="D111" s="9" t="s">
        <v>307</v>
      </c>
      <c r="E111" s="9" t="s">
        <v>308</v>
      </c>
      <c r="F111" s="9" t="s">
        <v>309</v>
      </c>
      <c r="G111" s="10">
        <v>5696</v>
      </c>
      <c r="H111" s="9">
        <v>2</v>
      </c>
      <c r="I111" s="11">
        <v>0.16869999999999999</v>
      </c>
      <c r="J111" s="12">
        <v>2</v>
      </c>
      <c r="K111" s="12">
        <v>40</v>
      </c>
      <c r="L111" s="9">
        <v>0.33100000000000002</v>
      </c>
      <c r="M111" s="10">
        <v>8083</v>
      </c>
      <c r="N111" s="9">
        <v>3</v>
      </c>
      <c r="O111" s="11">
        <v>0.23949999999999999</v>
      </c>
      <c r="P111" s="12">
        <v>3</v>
      </c>
      <c r="Q111" s="12">
        <v>43</v>
      </c>
      <c r="R111" s="9">
        <v>0.45500000000000002</v>
      </c>
      <c r="S111" s="10">
        <v>9739</v>
      </c>
      <c r="T111" s="9">
        <v>3</v>
      </c>
      <c r="U111" s="11">
        <v>0.28849999999999998</v>
      </c>
      <c r="V111" s="12">
        <v>3</v>
      </c>
      <c r="W111" s="12">
        <v>46</v>
      </c>
      <c r="X111" s="9">
        <v>0.23699999999999999</v>
      </c>
      <c r="Y111" s="10">
        <v>11105</v>
      </c>
      <c r="Z111" s="9">
        <v>4</v>
      </c>
      <c r="AA111" s="11">
        <v>0.32900000000000001</v>
      </c>
      <c r="AB111" s="12">
        <v>3</v>
      </c>
      <c r="AC111" s="12">
        <v>42</v>
      </c>
      <c r="AD111" s="9">
        <v>0.19900000000000001</v>
      </c>
      <c r="AE111" s="10">
        <v>6770</v>
      </c>
      <c r="AF111" s="9">
        <v>3</v>
      </c>
      <c r="AG111" s="11">
        <v>0.2006</v>
      </c>
      <c r="AH111" s="12">
        <v>3</v>
      </c>
      <c r="AI111" s="12">
        <v>47</v>
      </c>
      <c r="AJ111" s="10">
        <v>13919</v>
      </c>
      <c r="AK111" s="9">
        <v>5</v>
      </c>
      <c r="AL111" s="11">
        <v>0.41239999999999999</v>
      </c>
      <c r="AM111" s="12">
        <v>3</v>
      </c>
      <c r="AN111" s="12">
        <v>57</v>
      </c>
      <c r="AO111" s="10">
        <v>9508</v>
      </c>
      <c r="AP111" s="9">
        <v>3</v>
      </c>
      <c r="AQ111" s="11">
        <v>0.28170000000000001</v>
      </c>
      <c r="AR111" s="12">
        <v>5</v>
      </c>
      <c r="AS111" s="12">
        <v>56</v>
      </c>
      <c r="AT111" s="10">
        <v>2504</v>
      </c>
      <c r="AU111" s="9">
        <v>1</v>
      </c>
      <c r="AV111" s="11">
        <v>7.4200000000000002E-2</v>
      </c>
      <c r="AW111" s="12">
        <v>1</v>
      </c>
      <c r="AX111" s="12">
        <v>26</v>
      </c>
      <c r="AY111" s="10">
        <v>26163</v>
      </c>
      <c r="AZ111" s="9">
        <v>8</v>
      </c>
      <c r="BA111" s="11">
        <v>0.77510000000000001</v>
      </c>
      <c r="BB111" s="12">
        <v>8</v>
      </c>
      <c r="BC111" s="12">
        <v>93</v>
      </c>
      <c r="BD111" s="10">
        <v>133</v>
      </c>
      <c r="BE111" s="9">
        <v>1</v>
      </c>
      <c r="BF111" s="11">
        <v>3.8999999999999998E-3</v>
      </c>
      <c r="BG111" s="12">
        <v>1</v>
      </c>
      <c r="BH111" s="12">
        <v>6</v>
      </c>
      <c r="BI111" s="10">
        <v>12366</v>
      </c>
      <c r="BJ111" s="12">
        <v>4</v>
      </c>
      <c r="BK111" s="11">
        <v>0.36634572655902831</v>
      </c>
      <c r="BL111" s="12">
        <v>6</v>
      </c>
      <c r="BM111" s="12">
        <v>58</v>
      </c>
      <c r="BN111" s="10">
        <v>14717</v>
      </c>
      <c r="BO111" s="12">
        <v>5</v>
      </c>
      <c r="BP111" s="11">
        <v>0.43599466745667309</v>
      </c>
      <c r="BQ111" s="12">
        <v>2</v>
      </c>
      <c r="BR111" s="12">
        <v>56</v>
      </c>
      <c r="BS111" s="10">
        <v>23266</v>
      </c>
      <c r="BT111" s="12">
        <v>7</v>
      </c>
      <c r="BU111" s="11">
        <v>0.6892608502444082</v>
      </c>
      <c r="BV111" s="12">
        <v>7</v>
      </c>
      <c r="BW111" s="12">
        <v>110</v>
      </c>
      <c r="BX111" s="10">
        <v>14827</v>
      </c>
      <c r="BY111" s="12">
        <v>5</v>
      </c>
      <c r="BZ111" s="11">
        <v>0.43925344393423199</v>
      </c>
      <c r="CA111" s="12">
        <v>5</v>
      </c>
      <c r="CB111" s="12">
        <v>36</v>
      </c>
      <c r="CC111" s="10">
        <v>199</v>
      </c>
      <c r="CD111" s="12">
        <v>1</v>
      </c>
      <c r="CE111" s="11">
        <v>5.8954229003110653E-3</v>
      </c>
      <c r="CF111" s="12">
        <v>1</v>
      </c>
      <c r="CG111" s="12">
        <v>4</v>
      </c>
      <c r="CH111" s="10">
        <v>8687</v>
      </c>
      <c r="CI111" s="12">
        <v>3</v>
      </c>
      <c r="CJ111" s="11">
        <v>0.25735446600503631</v>
      </c>
      <c r="CK111" s="12">
        <v>2</v>
      </c>
      <c r="CL111" s="12">
        <v>23</v>
      </c>
      <c r="CM111" s="9">
        <v>1616</v>
      </c>
      <c r="CN111" s="9">
        <v>293</v>
      </c>
      <c r="CO111" s="9">
        <v>414</v>
      </c>
      <c r="CP111" s="9">
        <v>973</v>
      </c>
    </row>
    <row r="112" spans="1:94" x14ac:dyDescent="0.35">
      <c r="A112" s="9" t="s">
        <v>218</v>
      </c>
      <c r="B112" s="9" t="s">
        <v>219</v>
      </c>
      <c r="C112" s="9" t="s">
        <v>306</v>
      </c>
      <c r="D112" s="9" t="s">
        <v>307</v>
      </c>
      <c r="E112" s="9" t="s">
        <v>308</v>
      </c>
      <c r="F112" s="9" t="s">
        <v>309</v>
      </c>
      <c r="G112" s="10">
        <v>9346</v>
      </c>
      <c r="H112" s="9">
        <v>3</v>
      </c>
      <c r="I112" s="11">
        <v>0.27689999999999998</v>
      </c>
      <c r="J112" s="12">
        <v>4</v>
      </c>
      <c r="K112" s="12">
        <v>55</v>
      </c>
      <c r="L112" s="9">
        <v>0.23799999999999999</v>
      </c>
      <c r="M112" s="10">
        <v>13050</v>
      </c>
      <c r="N112" s="9">
        <v>4</v>
      </c>
      <c r="O112" s="11">
        <v>0.3866</v>
      </c>
      <c r="P112" s="12">
        <v>4</v>
      </c>
      <c r="Q112" s="12">
        <v>58</v>
      </c>
      <c r="R112" s="9">
        <v>0.34799999999999998</v>
      </c>
      <c r="S112" s="10">
        <v>14335</v>
      </c>
      <c r="T112" s="9">
        <v>5</v>
      </c>
      <c r="U112" s="11">
        <v>0.42470000000000002</v>
      </c>
      <c r="V112" s="12">
        <v>5</v>
      </c>
      <c r="W112" s="12">
        <v>61</v>
      </c>
      <c r="X112" s="9">
        <v>0.217</v>
      </c>
      <c r="Y112" s="10">
        <v>12228</v>
      </c>
      <c r="Z112" s="9">
        <v>4</v>
      </c>
      <c r="AA112" s="11">
        <v>0.36230000000000001</v>
      </c>
      <c r="AB112" s="12">
        <v>4</v>
      </c>
      <c r="AC112" s="12">
        <v>46</v>
      </c>
      <c r="AD112" s="9">
        <v>0.16</v>
      </c>
      <c r="AE112" s="10">
        <v>10241</v>
      </c>
      <c r="AF112" s="9">
        <v>4</v>
      </c>
      <c r="AG112" s="11">
        <v>0.3034</v>
      </c>
      <c r="AH112" s="12">
        <v>4</v>
      </c>
      <c r="AI112" s="12">
        <v>55</v>
      </c>
      <c r="AJ112" s="10">
        <v>15603</v>
      </c>
      <c r="AK112" s="9">
        <v>5</v>
      </c>
      <c r="AL112" s="11">
        <v>0.4622</v>
      </c>
      <c r="AM112" s="12">
        <v>4</v>
      </c>
      <c r="AN112" s="12">
        <v>62</v>
      </c>
      <c r="AO112" s="10">
        <v>13713</v>
      </c>
      <c r="AP112" s="9">
        <v>5</v>
      </c>
      <c r="AQ112" s="11">
        <v>0.40629999999999999</v>
      </c>
      <c r="AR112" s="12">
        <v>6</v>
      </c>
      <c r="AS112" s="12">
        <v>73</v>
      </c>
      <c r="AT112" s="10">
        <v>12085</v>
      </c>
      <c r="AU112" s="9">
        <v>4</v>
      </c>
      <c r="AV112" s="11">
        <v>0.35799999999999998</v>
      </c>
      <c r="AW112" s="12">
        <v>6</v>
      </c>
      <c r="AX112" s="12">
        <v>73</v>
      </c>
      <c r="AY112" s="10">
        <v>5396</v>
      </c>
      <c r="AZ112" s="9">
        <v>2</v>
      </c>
      <c r="BA112" s="11">
        <v>0.15989999999999999</v>
      </c>
      <c r="BB112" s="12">
        <v>3</v>
      </c>
      <c r="BC112" s="12">
        <v>9</v>
      </c>
      <c r="BD112" s="10">
        <v>1551</v>
      </c>
      <c r="BE112" s="9">
        <v>1</v>
      </c>
      <c r="BF112" s="11">
        <v>4.5900000000000003E-2</v>
      </c>
      <c r="BG112" s="12">
        <v>3</v>
      </c>
      <c r="BH112" s="12">
        <v>31</v>
      </c>
      <c r="BI112" s="10">
        <v>11256</v>
      </c>
      <c r="BJ112" s="12">
        <v>4</v>
      </c>
      <c r="BK112" s="11">
        <v>0.33346170937638869</v>
      </c>
      <c r="BL112" s="12">
        <v>5</v>
      </c>
      <c r="BM112" s="12">
        <v>55</v>
      </c>
      <c r="BN112" s="10">
        <v>19975</v>
      </c>
      <c r="BO112" s="12">
        <v>6</v>
      </c>
      <c r="BP112" s="11">
        <v>0.59176418308398759</v>
      </c>
      <c r="BQ112" s="12">
        <v>7</v>
      </c>
      <c r="BR112" s="12">
        <v>82</v>
      </c>
      <c r="BS112" s="10">
        <v>5795</v>
      </c>
      <c r="BT112" s="12">
        <v>2</v>
      </c>
      <c r="BU112" s="11">
        <v>0.17167826988594281</v>
      </c>
      <c r="BV112" s="12">
        <v>3</v>
      </c>
      <c r="BW112" s="12">
        <v>21</v>
      </c>
      <c r="BX112" s="10">
        <v>11155</v>
      </c>
      <c r="BY112" s="12">
        <v>4</v>
      </c>
      <c r="BZ112" s="11">
        <v>0.33046956006517553</v>
      </c>
      <c r="CA112" s="12">
        <v>2</v>
      </c>
      <c r="CB112" s="12">
        <v>22</v>
      </c>
      <c r="CC112" s="10">
        <v>1668</v>
      </c>
      <c r="CD112" s="12">
        <v>1</v>
      </c>
      <c r="CE112" s="11">
        <v>4.9414901496074658E-2</v>
      </c>
      <c r="CF112" s="12">
        <v>2</v>
      </c>
      <c r="CG112" s="12">
        <v>35</v>
      </c>
      <c r="CH112" s="10">
        <v>8610</v>
      </c>
      <c r="CI112" s="12">
        <v>3</v>
      </c>
      <c r="CJ112" s="11">
        <v>0.2550733224707451</v>
      </c>
      <c r="CK112" s="12">
        <v>3</v>
      </c>
      <c r="CL112" s="12">
        <v>20</v>
      </c>
      <c r="CM112" s="9">
        <v>1433</v>
      </c>
      <c r="CN112" s="9">
        <v>257</v>
      </c>
      <c r="CO112" s="9">
        <v>336</v>
      </c>
      <c r="CP112" s="9">
        <v>942</v>
      </c>
    </row>
    <row r="113" spans="1:94" x14ac:dyDescent="0.35">
      <c r="A113" s="9" t="s">
        <v>210</v>
      </c>
      <c r="B113" s="9" t="s">
        <v>211</v>
      </c>
      <c r="C113" s="9" t="s">
        <v>306</v>
      </c>
      <c r="D113" s="9" t="s">
        <v>307</v>
      </c>
      <c r="E113" s="9" t="s">
        <v>308</v>
      </c>
      <c r="F113" s="9" t="s">
        <v>309</v>
      </c>
      <c r="G113" s="10">
        <v>4282</v>
      </c>
      <c r="H113" s="9">
        <v>2</v>
      </c>
      <c r="I113" s="11">
        <v>0.12690000000000001</v>
      </c>
      <c r="J113" s="12">
        <v>1</v>
      </c>
      <c r="K113" s="12">
        <v>31</v>
      </c>
      <c r="L113" s="9">
        <v>0.33900000000000002</v>
      </c>
      <c r="M113" s="10">
        <v>7667</v>
      </c>
      <c r="N113" s="9">
        <v>3</v>
      </c>
      <c r="O113" s="11">
        <v>0.2271</v>
      </c>
      <c r="P113" s="12">
        <v>1</v>
      </c>
      <c r="Q113" s="12">
        <v>38</v>
      </c>
      <c r="R113" s="9">
        <v>0.46800000000000003</v>
      </c>
      <c r="S113" s="10">
        <v>9200</v>
      </c>
      <c r="T113" s="9">
        <v>3</v>
      </c>
      <c r="U113" s="11">
        <v>0.27260000000000001</v>
      </c>
      <c r="V113" s="12">
        <v>2</v>
      </c>
      <c r="W113" s="12">
        <v>43</v>
      </c>
      <c r="X113" s="9">
        <v>0.24</v>
      </c>
      <c r="Y113" s="10">
        <v>10902</v>
      </c>
      <c r="Z113" s="9">
        <v>4</v>
      </c>
      <c r="AA113" s="11">
        <v>0.32300000000000001</v>
      </c>
      <c r="AB113" s="12">
        <v>2</v>
      </c>
      <c r="AC113" s="12">
        <v>39</v>
      </c>
      <c r="AD113" s="9">
        <v>0.217</v>
      </c>
      <c r="AE113" s="10">
        <v>5547</v>
      </c>
      <c r="AF113" s="9">
        <v>2</v>
      </c>
      <c r="AG113" s="11">
        <v>0.1643</v>
      </c>
      <c r="AH113" s="12">
        <v>2</v>
      </c>
      <c r="AI113" s="12">
        <v>39</v>
      </c>
      <c r="AJ113" s="10">
        <v>11729</v>
      </c>
      <c r="AK113" s="9">
        <v>4</v>
      </c>
      <c r="AL113" s="11">
        <v>0.34749999999999998</v>
      </c>
      <c r="AM113" s="12">
        <v>1</v>
      </c>
      <c r="AN113" s="12">
        <v>47</v>
      </c>
      <c r="AO113" s="10">
        <v>5865</v>
      </c>
      <c r="AP113" s="9">
        <v>2</v>
      </c>
      <c r="AQ113" s="11">
        <v>0.17380000000000001</v>
      </c>
      <c r="AR113" s="12">
        <v>1</v>
      </c>
      <c r="AS113" s="12">
        <v>34</v>
      </c>
      <c r="AT113" s="10">
        <v>4874</v>
      </c>
      <c r="AU113" s="9">
        <v>2</v>
      </c>
      <c r="AV113" s="11">
        <v>0.1444</v>
      </c>
      <c r="AW113" s="12">
        <v>2</v>
      </c>
      <c r="AX113" s="12">
        <v>37</v>
      </c>
      <c r="AY113" s="10">
        <v>1269</v>
      </c>
      <c r="AZ113" s="9">
        <v>1</v>
      </c>
      <c r="BA113" s="11">
        <v>3.7600000000000001E-2</v>
      </c>
      <c r="BB113" s="12">
        <v>1</v>
      </c>
      <c r="BC113" s="12">
        <v>1</v>
      </c>
      <c r="BD113" s="10">
        <v>1708</v>
      </c>
      <c r="BE113" s="9">
        <v>1</v>
      </c>
      <c r="BF113" s="11">
        <v>5.0599999999999999E-2</v>
      </c>
      <c r="BG113" s="12">
        <v>4</v>
      </c>
      <c r="BH113" s="12">
        <v>33</v>
      </c>
      <c r="BI113" s="10">
        <v>7726</v>
      </c>
      <c r="BJ113" s="12">
        <v>3</v>
      </c>
      <c r="BK113" s="11">
        <v>0.22888460968745372</v>
      </c>
      <c r="BL113" s="12">
        <v>3</v>
      </c>
      <c r="BM113" s="12">
        <v>29</v>
      </c>
      <c r="BN113" s="10">
        <v>16833</v>
      </c>
      <c r="BO113" s="12">
        <v>5</v>
      </c>
      <c r="BP113" s="11">
        <v>0.49868167678862391</v>
      </c>
      <c r="BQ113" s="12">
        <v>6</v>
      </c>
      <c r="BR113" s="12">
        <v>67</v>
      </c>
      <c r="BS113" s="10">
        <v>3157</v>
      </c>
      <c r="BT113" s="12">
        <v>1</v>
      </c>
      <c r="BU113" s="11">
        <v>9.3526884905939855E-2</v>
      </c>
      <c r="BV113" s="12">
        <v>1</v>
      </c>
      <c r="BW113" s="12">
        <v>7</v>
      </c>
      <c r="BX113" s="10">
        <v>6925</v>
      </c>
      <c r="BY113" s="12">
        <v>3</v>
      </c>
      <c r="BZ113" s="11">
        <v>0.20515479188268404</v>
      </c>
      <c r="CA113" s="12">
        <v>1</v>
      </c>
      <c r="CB113" s="12">
        <v>3</v>
      </c>
      <c r="CC113" s="10">
        <v>1195</v>
      </c>
      <c r="CD113" s="12">
        <v>1</v>
      </c>
      <c r="CE113" s="11">
        <v>3.5402162642571469E-2</v>
      </c>
      <c r="CF113" s="12">
        <v>5</v>
      </c>
      <c r="CG113" s="12">
        <v>28</v>
      </c>
      <c r="CH113" s="10">
        <v>18787</v>
      </c>
      <c r="CI113" s="12">
        <v>6</v>
      </c>
      <c r="CJ113" s="11">
        <v>0.55656939712635167</v>
      </c>
      <c r="CK113" s="12">
        <v>6</v>
      </c>
      <c r="CL113" s="12">
        <v>87</v>
      </c>
      <c r="CM113" s="9">
        <v>1698</v>
      </c>
      <c r="CN113" s="9">
        <v>375</v>
      </c>
      <c r="CO113" s="9">
        <v>299</v>
      </c>
      <c r="CP113" s="9">
        <v>1102</v>
      </c>
    </row>
    <row r="114" spans="1:94" x14ac:dyDescent="0.35">
      <c r="A114" s="9" t="s">
        <v>216</v>
      </c>
      <c r="B114" s="9" t="s">
        <v>217</v>
      </c>
      <c r="C114" s="9" t="s">
        <v>306</v>
      </c>
      <c r="D114" s="9" t="s">
        <v>307</v>
      </c>
      <c r="E114" s="9" t="s">
        <v>308</v>
      </c>
      <c r="F114" s="9" t="s">
        <v>309</v>
      </c>
      <c r="G114" s="10">
        <v>10074</v>
      </c>
      <c r="H114" s="9">
        <v>3</v>
      </c>
      <c r="I114" s="11">
        <v>0.2984</v>
      </c>
      <c r="J114" s="12">
        <v>5</v>
      </c>
      <c r="K114" s="12">
        <v>56</v>
      </c>
      <c r="L114" s="9">
        <v>0.216</v>
      </c>
      <c r="M114" s="10">
        <v>14532</v>
      </c>
      <c r="N114" s="9">
        <v>5</v>
      </c>
      <c r="O114" s="11">
        <v>0.43049999999999999</v>
      </c>
      <c r="P114" s="12">
        <v>6</v>
      </c>
      <c r="Q114" s="12">
        <v>66</v>
      </c>
      <c r="R114" s="9">
        <v>0.317</v>
      </c>
      <c r="S114" s="10">
        <v>15887</v>
      </c>
      <c r="T114" s="9">
        <v>5</v>
      </c>
      <c r="U114" s="11">
        <v>0.47070000000000001</v>
      </c>
      <c r="V114" s="12">
        <v>6</v>
      </c>
      <c r="W114" s="12">
        <v>68</v>
      </c>
      <c r="X114" s="9">
        <v>0.16600000000000001</v>
      </c>
      <c r="Y114" s="10">
        <v>15483</v>
      </c>
      <c r="Z114" s="9">
        <v>5</v>
      </c>
      <c r="AA114" s="11">
        <v>0.4587</v>
      </c>
      <c r="AB114" s="12">
        <v>6</v>
      </c>
      <c r="AC114" s="12">
        <v>65</v>
      </c>
      <c r="AD114" s="9">
        <v>0.154</v>
      </c>
      <c r="AE114" s="10">
        <v>10875</v>
      </c>
      <c r="AF114" s="9">
        <v>4</v>
      </c>
      <c r="AG114" s="11">
        <v>0.32219999999999999</v>
      </c>
      <c r="AH114" s="12">
        <v>5</v>
      </c>
      <c r="AI114" s="12">
        <v>58</v>
      </c>
      <c r="AJ114" s="10">
        <v>23082</v>
      </c>
      <c r="AK114" s="9">
        <v>7</v>
      </c>
      <c r="AL114" s="11">
        <v>0.68379999999999996</v>
      </c>
      <c r="AM114" s="12">
        <v>6</v>
      </c>
      <c r="AN114" s="12">
        <v>85</v>
      </c>
      <c r="AO114" s="10">
        <v>7874</v>
      </c>
      <c r="AP114" s="9">
        <v>3</v>
      </c>
      <c r="AQ114" s="11">
        <v>0.23330000000000001</v>
      </c>
      <c r="AR114" s="12">
        <v>3</v>
      </c>
      <c r="AS114" s="12">
        <v>46</v>
      </c>
      <c r="AT114" s="10">
        <v>9255</v>
      </c>
      <c r="AU114" s="9">
        <v>3</v>
      </c>
      <c r="AV114" s="11">
        <v>0.2742</v>
      </c>
      <c r="AW114" s="12">
        <v>4</v>
      </c>
      <c r="AX114" s="12">
        <v>59</v>
      </c>
      <c r="AY114" s="10">
        <v>9926</v>
      </c>
      <c r="AZ114" s="9">
        <v>3</v>
      </c>
      <c r="BA114" s="11">
        <v>0.29409999999999997</v>
      </c>
      <c r="BB114" s="12">
        <v>6</v>
      </c>
      <c r="BC114" s="12">
        <v>21</v>
      </c>
      <c r="BD114" s="10">
        <v>1764</v>
      </c>
      <c r="BE114" s="9">
        <v>1</v>
      </c>
      <c r="BF114" s="11">
        <v>5.2299999999999999E-2</v>
      </c>
      <c r="BG114" s="12">
        <v>5</v>
      </c>
      <c r="BH114" s="12">
        <v>34</v>
      </c>
      <c r="BI114" s="10">
        <v>22570</v>
      </c>
      <c r="BJ114" s="12">
        <v>7</v>
      </c>
      <c r="BK114" s="11">
        <v>0.66864168271367208</v>
      </c>
      <c r="BL114" s="12">
        <v>8</v>
      </c>
      <c r="BM114" s="12">
        <v>78</v>
      </c>
      <c r="BN114" s="10">
        <v>21574</v>
      </c>
      <c r="BO114" s="12">
        <v>7</v>
      </c>
      <c r="BP114" s="11">
        <v>0.6391349429714116</v>
      </c>
      <c r="BQ114" s="12">
        <v>8</v>
      </c>
      <c r="BR114" s="12">
        <v>90</v>
      </c>
      <c r="BS114" s="10">
        <v>10635</v>
      </c>
      <c r="BT114" s="12">
        <v>4</v>
      </c>
      <c r="BU114" s="11">
        <v>0.31506443489853353</v>
      </c>
      <c r="BV114" s="12">
        <v>3</v>
      </c>
      <c r="BW114" s="12">
        <v>44</v>
      </c>
      <c r="BX114" s="10">
        <v>10613</v>
      </c>
      <c r="BY114" s="12">
        <v>4</v>
      </c>
      <c r="BZ114" s="11">
        <v>0.31441267960302177</v>
      </c>
      <c r="CA114" s="12">
        <v>4</v>
      </c>
      <c r="CB114" s="12">
        <v>19</v>
      </c>
      <c r="CC114" s="10">
        <v>1907</v>
      </c>
      <c r="CD114" s="12">
        <v>1</v>
      </c>
      <c r="CE114" s="11">
        <v>5.649533402458895E-2</v>
      </c>
      <c r="CF114" s="12">
        <v>7</v>
      </c>
      <c r="CG114" s="12">
        <v>40</v>
      </c>
      <c r="CH114" s="10">
        <v>8216</v>
      </c>
      <c r="CI114" s="12">
        <v>3</v>
      </c>
      <c r="CJ114" s="11">
        <v>0.24340097763294327</v>
      </c>
      <c r="CK114" s="12">
        <v>1</v>
      </c>
      <c r="CL114" s="12">
        <v>18</v>
      </c>
      <c r="CM114" s="9">
        <v>1836</v>
      </c>
      <c r="CN114" s="9">
        <v>350</v>
      </c>
      <c r="CO114" s="9">
        <v>503</v>
      </c>
      <c r="CP114" s="9">
        <v>1065</v>
      </c>
    </row>
    <row r="115" spans="1:94" x14ac:dyDescent="0.35">
      <c r="A115" s="9" t="s">
        <v>212</v>
      </c>
      <c r="B115" s="9" t="s">
        <v>213</v>
      </c>
      <c r="C115" s="9" t="s">
        <v>306</v>
      </c>
      <c r="D115" s="9" t="s">
        <v>307</v>
      </c>
      <c r="E115" s="9" t="s">
        <v>308</v>
      </c>
      <c r="F115" s="9" t="s">
        <v>309</v>
      </c>
      <c r="G115" s="10">
        <v>6369</v>
      </c>
      <c r="H115" s="9">
        <v>2</v>
      </c>
      <c r="I115" s="11">
        <v>0.18870000000000001</v>
      </c>
      <c r="J115" s="12">
        <v>3</v>
      </c>
      <c r="K115" s="12">
        <v>41</v>
      </c>
      <c r="L115" s="9">
        <v>0.33900000000000002</v>
      </c>
      <c r="M115" s="10">
        <v>7706</v>
      </c>
      <c r="N115" s="9">
        <v>3</v>
      </c>
      <c r="O115" s="11">
        <v>0.2283</v>
      </c>
      <c r="P115" s="12">
        <v>2</v>
      </c>
      <c r="Q115" s="12">
        <v>39</v>
      </c>
      <c r="R115" s="9">
        <v>0.47699999999999998</v>
      </c>
      <c r="S115" s="10">
        <v>8880</v>
      </c>
      <c r="T115" s="9">
        <v>3</v>
      </c>
      <c r="U115" s="11">
        <v>0.2631</v>
      </c>
      <c r="V115" s="12">
        <v>1</v>
      </c>
      <c r="W115" s="12">
        <v>40</v>
      </c>
      <c r="X115" s="9">
        <v>0.27800000000000002</v>
      </c>
      <c r="Y115" s="10">
        <v>9030</v>
      </c>
      <c r="Z115" s="9">
        <v>3</v>
      </c>
      <c r="AA115" s="11">
        <v>0.26750000000000002</v>
      </c>
      <c r="AB115" s="12">
        <v>1</v>
      </c>
      <c r="AC115" s="12">
        <v>29</v>
      </c>
      <c r="AD115" s="9">
        <v>0.221</v>
      </c>
      <c r="AE115" s="10">
        <v>5288</v>
      </c>
      <c r="AF115" s="9">
        <v>2</v>
      </c>
      <c r="AG115" s="11">
        <v>0.15670000000000001</v>
      </c>
      <c r="AH115" s="12">
        <v>1</v>
      </c>
      <c r="AI115" s="12">
        <v>38</v>
      </c>
      <c r="AJ115" s="10">
        <v>11847</v>
      </c>
      <c r="AK115" s="9">
        <v>4</v>
      </c>
      <c r="AL115" s="11">
        <v>0.35099999999999998</v>
      </c>
      <c r="AM115" s="12">
        <v>2</v>
      </c>
      <c r="AN115" s="12">
        <v>50</v>
      </c>
      <c r="AO115" s="10">
        <v>7512</v>
      </c>
      <c r="AP115" s="9">
        <v>3</v>
      </c>
      <c r="AQ115" s="11">
        <v>0.2225</v>
      </c>
      <c r="AR115" s="12">
        <v>2</v>
      </c>
      <c r="AS115" s="12">
        <v>45</v>
      </c>
      <c r="AT115" s="10">
        <v>7230</v>
      </c>
      <c r="AU115" s="9">
        <v>3</v>
      </c>
      <c r="AV115" s="11">
        <v>0.2142</v>
      </c>
      <c r="AW115" s="12">
        <v>3</v>
      </c>
      <c r="AX115" s="12">
        <v>48</v>
      </c>
      <c r="AY115" s="10">
        <v>6334</v>
      </c>
      <c r="AZ115" s="9">
        <v>2</v>
      </c>
      <c r="BA115" s="11">
        <v>0.18759999999999999</v>
      </c>
      <c r="BB115" s="12">
        <v>5</v>
      </c>
      <c r="BC115" s="12">
        <v>12</v>
      </c>
      <c r="BD115" s="10">
        <v>6340</v>
      </c>
      <c r="BE115" s="9">
        <v>2</v>
      </c>
      <c r="BF115" s="11">
        <v>0.18779999999999999</v>
      </c>
      <c r="BG115" s="12">
        <v>8</v>
      </c>
      <c r="BH115" s="12">
        <v>61</v>
      </c>
      <c r="BI115" s="10">
        <v>10763</v>
      </c>
      <c r="BJ115" s="12">
        <v>4</v>
      </c>
      <c r="BK115" s="11">
        <v>0.3188564657087839</v>
      </c>
      <c r="BL115" s="12">
        <v>5</v>
      </c>
      <c r="BM115" s="12">
        <v>48</v>
      </c>
      <c r="BN115" s="10">
        <v>12380</v>
      </c>
      <c r="BO115" s="12">
        <v>4</v>
      </c>
      <c r="BP115" s="11">
        <v>0.36676047992889943</v>
      </c>
      <c r="BQ115" s="12">
        <v>1</v>
      </c>
      <c r="BR115" s="12">
        <v>45</v>
      </c>
      <c r="BS115" s="10">
        <v>8604</v>
      </c>
      <c r="BT115" s="12">
        <v>3</v>
      </c>
      <c r="BU115" s="11">
        <v>0.25489557102651461</v>
      </c>
      <c r="BV115" s="12">
        <v>2</v>
      </c>
      <c r="BW115" s="12">
        <v>32</v>
      </c>
      <c r="BX115" s="10">
        <v>8730</v>
      </c>
      <c r="BY115" s="12">
        <v>3</v>
      </c>
      <c r="BZ115" s="11">
        <v>0.25862835135535478</v>
      </c>
      <c r="CA115" s="12">
        <v>3</v>
      </c>
      <c r="CB115" s="12">
        <v>11</v>
      </c>
      <c r="CC115" s="10">
        <v>3667</v>
      </c>
      <c r="CD115" s="12">
        <v>2</v>
      </c>
      <c r="CE115" s="11">
        <v>0.10863575766553103</v>
      </c>
      <c r="CF115" s="12">
        <v>8</v>
      </c>
      <c r="CG115" s="12">
        <v>54</v>
      </c>
      <c r="CH115" s="10">
        <v>24323</v>
      </c>
      <c r="CI115" s="12">
        <v>8</v>
      </c>
      <c r="CJ115" s="11">
        <v>0.72057472966967862</v>
      </c>
      <c r="CK115" s="12">
        <v>7</v>
      </c>
      <c r="CL115" s="12">
        <v>113</v>
      </c>
      <c r="CM115" s="9">
        <v>1422</v>
      </c>
      <c r="CN115" s="9">
        <v>282</v>
      </c>
      <c r="CO115" s="9">
        <v>408</v>
      </c>
      <c r="CP115" s="9">
        <v>836</v>
      </c>
    </row>
    <row r="116" spans="1:94" x14ac:dyDescent="0.35">
      <c r="A116" s="9" t="s">
        <v>224</v>
      </c>
      <c r="B116" s="9" t="s">
        <v>225</v>
      </c>
      <c r="C116" s="9" t="s">
        <v>332</v>
      </c>
      <c r="D116" s="9" t="s">
        <v>333</v>
      </c>
      <c r="E116" s="9" t="s">
        <v>308</v>
      </c>
      <c r="F116" s="9" t="s">
        <v>309</v>
      </c>
      <c r="G116" s="10">
        <v>17848</v>
      </c>
      <c r="H116" s="9">
        <v>6</v>
      </c>
      <c r="I116" s="11">
        <v>0.52880000000000005</v>
      </c>
      <c r="J116" s="12">
        <v>8</v>
      </c>
      <c r="K116" s="12">
        <v>81</v>
      </c>
      <c r="L116" s="9">
        <v>0.112</v>
      </c>
      <c r="M116" s="10">
        <v>24339</v>
      </c>
      <c r="N116" s="9">
        <v>8</v>
      </c>
      <c r="O116" s="11">
        <v>0.72099999999999997</v>
      </c>
      <c r="P116" s="12">
        <v>8</v>
      </c>
      <c r="Q116" s="12">
        <v>101</v>
      </c>
      <c r="R116" s="9">
        <v>0.19800000000000001</v>
      </c>
      <c r="S116" s="10">
        <v>23120</v>
      </c>
      <c r="T116" s="9">
        <v>7</v>
      </c>
      <c r="U116" s="11">
        <v>0.68489999999999995</v>
      </c>
      <c r="V116" s="12">
        <v>8</v>
      </c>
      <c r="W116" s="12">
        <v>94</v>
      </c>
      <c r="X116" s="9">
        <v>9.8000000000000004E-2</v>
      </c>
      <c r="Y116" s="10">
        <v>22204</v>
      </c>
      <c r="Z116" s="9">
        <v>7</v>
      </c>
      <c r="AA116" s="11">
        <v>0.65780000000000005</v>
      </c>
      <c r="AB116" s="12">
        <v>8</v>
      </c>
      <c r="AC116" s="12">
        <v>87</v>
      </c>
      <c r="AD116" s="9">
        <v>8.7999999999999995E-2</v>
      </c>
      <c r="AE116" s="10">
        <v>21187</v>
      </c>
      <c r="AF116" s="9">
        <v>7</v>
      </c>
      <c r="AG116" s="11">
        <v>0.62770000000000004</v>
      </c>
      <c r="AH116" s="12">
        <v>8</v>
      </c>
      <c r="AI116" s="12">
        <v>92</v>
      </c>
      <c r="AJ116" s="10">
        <v>27710</v>
      </c>
      <c r="AK116" s="9">
        <v>9</v>
      </c>
      <c r="AL116" s="11">
        <v>0.82089999999999996</v>
      </c>
      <c r="AM116" s="12">
        <v>8</v>
      </c>
      <c r="AN116" s="12">
        <v>111</v>
      </c>
      <c r="AO116" s="10">
        <v>17899</v>
      </c>
      <c r="AP116" s="9">
        <v>6</v>
      </c>
      <c r="AQ116" s="11">
        <v>0.53029999999999999</v>
      </c>
      <c r="AR116" s="12">
        <v>8</v>
      </c>
      <c r="AS116" s="12">
        <v>88</v>
      </c>
      <c r="AT116" s="10">
        <v>18891</v>
      </c>
      <c r="AU116" s="9">
        <v>6</v>
      </c>
      <c r="AV116" s="11">
        <v>0.55969999999999998</v>
      </c>
      <c r="AW116" s="12">
        <v>8</v>
      </c>
      <c r="AX116" s="12">
        <v>100</v>
      </c>
      <c r="AY116" s="10">
        <v>5560</v>
      </c>
      <c r="AZ116" s="9">
        <v>2</v>
      </c>
      <c r="BA116" s="11">
        <v>0.16470000000000001</v>
      </c>
      <c r="BB116" s="12">
        <v>4</v>
      </c>
      <c r="BC116" s="12">
        <v>10</v>
      </c>
      <c r="BD116" s="10">
        <v>3099</v>
      </c>
      <c r="BE116" s="9">
        <v>1</v>
      </c>
      <c r="BF116" s="11">
        <v>9.1800000000000007E-2</v>
      </c>
      <c r="BG116" s="12">
        <v>6</v>
      </c>
      <c r="BH116" s="12">
        <v>49</v>
      </c>
      <c r="BI116" s="10">
        <v>24848</v>
      </c>
      <c r="BJ116" s="12">
        <v>8</v>
      </c>
      <c r="BK116" s="11">
        <v>0.736127981039846</v>
      </c>
      <c r="BL116" s="12">
        <v>4</v>
      </c>
      <c r="BM116" s="12">
        <v>91</v>
      </c>
      <c r="BN116" s="10">
        <v>28311</v>
      </c>
      <c r="BO116" s="12">
        <v>9</v>
      </c>
      <c r="BP116" s="11">
        <v>0.83872018960154049</v>
      </c>
      <c r="BQ116" s="12">
        <v>4</v>
      </c>
      <c r="BR116" s="12">
        <v>115</v>
      </c>
      <c r="BS116" s="10">
        <v>5500</v>
      </c>
      <c r="BT116" s="12">
        <v>2</v>
      </c>
      <c r="BU116" s="11">
        <v>0.16293882387794401</v>
      </c>
      <c r="BV116" s="12">
        <v>4</v>
      </c>
      <c r="BW116" s="12">
        <v>17</v>
      </c>
      <c r="BX116" s="10">
        <v>12012</v>
      </c>
      <c r="BY116" s="12">
        <v>4</v>
      </c>
      <c r="BZ116" s="11">
        <v>0.3558583913494297</v>
      </c>
      <c r="CA116" s="12">
        <v>1</v>
      </c>
      <c r="CB116" s="12">
        <v>24</v>
      </c>
      <c r="CC116" s="10">
        <v>2261</v>
      </c>
      <c r="CD116" s="12">
        <v>1</v>
      </c>
      <c r="CE116" s="11">
        <v>6.6982669234187525E-2</v>
      </c>
      <c r="CF116" s="12">
        <v>4</v>
      </c>
      <c r="CG116" s="12">
        <v>46</v>
      </c>
      <c r="CH116" s="10">
        <v>15613</v>
      </c>
      <c r="CI116" s="12">
        <v>5</v>
      </c>
      <c r="CJ116" s="11">
        <v>0.46253888312842539</v>
      </c>
      <c r="CK116" s="12">
        <v>2</v>
      </c>
      <c r="CL116" s="12">
        <v>64</v>
      </c>
      <c r="CM116" s="9">
        <v>1497</v>
      </c>
      <c r="CN116" s="9">
        <v>230</v>
      </c>
      <c r="CO116" s="9">
        <v>452</v>
      </c>
      <c r="CP116" s="9">
        <v>910</v>
      </c>
    </row>
    <row r="117" spans="1:94" x14ac:dyDescent="0.35">
      <c r="A117" s="9" t="s">
        <v>214</v>
      </c>
      <c r="B117" s="9" t="s">
        <v>215</v>
      </c>
      <c r="C117" s="9" t="s">
        <v>332</v>
      </c>
      <c r="D117" s="9" t="s">
        <v>333</v>
      </c>
      <c r="E117" s="9" t="s">
        <v>308</v>
      </c>
      <c r="F117" s="9" t="s">
        <v>309</v>
      </c>
      <c r="G117" s="10">
        <v>11994</v>
      </c>
      <c r="H117" s="9">
        <v>4</v>
      </c>
      <c r="I117" s="11">
        <v>0.3553</v>
      </c>
      <c r="J117" s="12">
        <v>7</v>
      </c>
      <c r="K117" s="12">
        <v>64</v>
      </c>
      <c r="L117" s="9">
        <v>0.191</v>
      </c>
      <c r="M117" s="10">
        <v>16344</v>
      </c>
      <c r="N117" s="9">
        <v>5</v>
      </c>
      <c r="O117" s="11">
        <v>0.48420000000000002</v>
      </c>
      <c r="P117" s="12">
        <v>7</v>
      </c>
      <c r="Q117" s="12">
        <v>72</v>
      </c>
      <c r="R117" s="9">
        <v>0.26</v>
      </c>
      <c r="S117" s="10">
        <v>19048</v>
      </c>
      <c r="T117" s="9">
        <v>6</v>
      </c>
      <c r="U117" s="11">
        <v>0.56430000000000002</v>
      </c>
      <c r="V117" s="12">
        <v>7</v>
      </c>
      <c r="W117" s="12">
        <v>78</v>
      </c>
      <c r="X117" s="9">
        <v>0.16900000000000001</v>
      </c>
      <c r="Y117" s="10">
        <v>15277</v>
      </c>
      <c r="Z117" s="9">
        <v>5</v>
      </c>
      <c r="AA117" s="11">
        <v>0.4526</v>
      </c>
      <c r="AB117" s="12">
        <v>5</v>
      </c>
      <c r="AC117" s="12">
        <v>63</v>
      </c>
      <c r="AD117" s="9">
        <v>0.122</v>
      </c>
      <c r="AE117" s="10">
        <v>14989</v>
      </c>
      <c r="AF117" s="9">
        <v>5</v>
      </c>
      <c r="AG117" s="11">
        <v>0.44409999999999999</v>
      </c>
      <c r="AH117" s="12">
        <v>7</v>
      </c>
      <c r="AI117" s="12">
        <v>74</v>
      </c>
      <c r="AJ117" s="10">
        <v>23210</v>
      </c>
      <c r="AK117" s="9">
        <v>7</v>
      </c>
      <c r="AL117" s="11">
        <v>0.68759999999999999</v>
      </c>
      <c r="AM117" s="12">
        <v>7</v>
      </c>
      <c r="AN117" s="12">
        <v>88</v>
      </c>
      <c r="AO117" s="10">
        <v>8525</v>
      </c>
      <c r="AP117" s="9">
        <v>3</v>
      </c>
      <c r="AQ117" s="11">
        <v>0.25259999999999999</v>
      </c>
      <c r="AR117" s="12">
        <v>4</v>
      </c>
      <c r="AS117" s="12">
        <v>51</v>
      </c>
      <c r="AT117" s="10">
        <v>14441</v>
      </c>
      <c r="AU117" s="9">
        <v>5</v>
      </c>
      <c r="AV117" s="11">
        <v>0.42780000000000001</v>
      </c>
      <c r="AW117" s="12">
        <v>7</v>
      </c>
      <c r="AX117" s="12">
        <v>81</v>
      </c>
      <c r="AY117" s="10">
        <v>3017</v>
      </c>
      <c r="AZ117" s="9">
        <v>1</v>
      </c>
      <c r="BA117" s="11">
        <v>8.9399999999999993E-2</v>
      </c>
      <c r="BB117" s="12">
        <v>2</v>
      </c>
      <c r="BC117" s="12">
        <v>5</v>
      </c>
      <c r="BD117" s="10">
        <v>5047</v>
      </c>
      <c r="BE117" s="9">
        <v>2</v>
      </c>
      <c r="BF117" s="11">
        <v>0.14949999999999999</v>
      </c>
      <c r="BG117" s="12">
        <v>7</v>
      </c>
      <c r="BH117" s="12">
        <v>54</v>
      </c>
      <c r="BI117" s="10">
        <v>26936</v>
      </c>
      <c r="BJ117" s="12">
        <v>8</v>
      </c>
      <c r="BK117" s="11">
        <v>0.79798548363205446</v>
      </c>
      <c r="BL117" s="12">
        <v>5</v>
      </c>
      <c r="BM117" s="12">
        <v>106</v>
      </c>
      <c r="BN117" s="10">
        <v>18271</v>
      </c>
      <c r="BO117" s="12">
        <v>6</v>
      </c>
      <c r="BP117" s="11">
        <v>0.54128277292253002</v>
      </c>
      <c r="BQ117" s="12">
        <v>1</v>
      </c>
      <c r="BR117" s="12">
        <v>74</v>
      </c>
      <c r="BS117" s="10">
        <v>3015</v>
      </c>
      <c r="BT117" s="12">
        <v>1</v>
      </c>
      <c r="BU117" s="11">
        <v>8.9320100725818391E-2</v>
      </c>
      <c r="BV117" s="12">
        <v>3</v>
      </c>
      <c r="BW117" s="12">
        <v>6</v>
      </c>
      <c r="BX117" s="10">
        <v>12818</v>
      </c>
      <c r="BY117" s="12">
        <v>4</v>
      </c>
      <c r="BZ117" s="11">
        <v>0.37973633535772477</v>
      </c>
      <c r="CA117" s="12">
        <v>2</v>
      </c>
      <c r="CB117" s="12">
        <v>28</v>
      </c>
      <c r="CC117" s="10">
        <v>2870</v>
      </c>
      <c r="CD117" s="12">
        <v>1</v>
      </c>
      <c r="CE117" s="11">
        <v>8.5024440823581696E-2</v>
      </c>
      <c r="CF117" s="12">
        <v>5</v>
      </c>
      <c r="CG117" s="12">
        <v>49</v>
      </c>
      <c r="CH117" s="10">
        <v>24739</v>
      </c>
      <c r="CI117" s="12">
        <v>8</v>
      </c>
      <c r="CJ117" s="11">
        <v>0.73289882980299215</v>
      </c>
      <c r="CK117" s="12">
        <v>5</v>
      </c>
      <c r="CL117" s="12">
        <v>116</v>
      </c>
      <c r="CM117" s="9">
        <v>1097</v>
      </c>
      <c r="CN117" s="9">
        <v>186</v>
      </c>
      <c r="CO117" s="9">
        <v>359</v>
      </c>
      <c r="CP117" s="9">
        <v>649</v>
      </c>
    </row>
    <row r="118" spans="1:94" x14ac:dyDescent="0.35">
      <c r="A118" s="9" t="s">
        <v>226</v>
      </c>
      <c r="B118" s="9" t="s">
        <v>227</v>
      </c>
      <c r="C118" s="9" t="s">
        <v>288</v>
      </c>
      <c r="D118" s="9" t="s">
        <v>289</v>
      </c>
      <c r="E118" s="9" t="s">
        <v>290</v>
      </c>
      <c r="F118" s="9" t="s">
        <v>291</v>
      </c>
      <c r="G118" s="10">
        <v>1915</v>
      </c>
      <c r="H118" s="9">
        <v>1</v>
      </c>
      <c r="I118" s="11">
        <v>5.67E-2</v>
      </c>
      <c r="J118" s="12">
        <v>2</v>
      </c>
      <c r="K118" s="12">
        <v>15</v>
      </c>
      <c r="L118" s="9">
        <v>0.443</v>
      </c>
      <c r="M118" s="10">
        <v>3960</v>
      </c>
      <c r="N118" s="9">
        <v>2</v>
      </c>
      <c r="O118" s="11">
        <v>0.1173</v>
      </c>
      <c r="P118" s="12">
        <v>2</v>
      </c>
      <c r="Q118" s="12">
        <v>26</v>
      </c>
      <c r="R118" s="9">
        <v>0.53500000000000003</v>
      </c>
      <c r="S118" s="10">
        <v>6785</v>
      </c>
      <c r="T118" s="9">
        <v>3</v>
      </c>
      <c r="U118" s="11">
        <v>0.20100000000000001</v>
      </c>
      <c r="V118" s="12">
        <v>2</v>
      </c>
      <c r="W118" s="12">
        <v>30</v>
      </c>
      <c r="X118" s="9">
        <v>0.32300000000000001</v>
      </c>
      <c r="Y118" s="10">
        <v>7196</v>
      </c>
      <c r="Z118" s="9">
        <v>3</v>
      </c>
      <c r="AA118" s="11">
        <v>0.2132</v>
      </c>
      <c r="AB118" s="12">
        <v>3</v>
      </c>
      <c r="AC118" s="12">
        <v>21</v>
      </c>
      <c r="AD118" s="9">
        <v>0.32</v>
      </c>
      <c r="AE118" s="10">
        <v>1327</v>
      </c>
      <c r="AF118" s="9">
        <v>1</v>
      </c>
      <c r="AG118" s="11">
        <v>3.9300000000000002E-2</v>
      </c>
      <c r="AH118" s="12">
        <v>2</v>
      </c>
      <c r="AI118" s="12">
        <v>10</v>
      </c>
      <c r="AJ118" s="10">
        <v>8245</v>
      </c>
      <c r="AK118" s="9">
        <v>3</v>
      </c>
      <c r="AL118" s="11">
        <v>0.24429999999999999</v>
      </c>
      <c r="AM118" s="12">
        <v>3</v>
      </c>
      <c r="AN118" s="12">
        <v>35</v>
      </c>
      <c r="AO118" s="10">
        <v>715</v>
      </c>
      <c r="AP118" s="9">
        <v>1</v>
      </c>
      <c r="AQ118" s="11">
        <v>2.12E-2</v>
      </c>
      <c r="AR118" s="12">
        <v>2</v>
      </c>
      <c r="AS118" s="12">
        <v>6</v>
      </c>
      <c r="AT118" s="10">
        <v>712</v>
      </c>
      <c r="AU118" s="9">
        <v>1</v>
      </c>
      <c r="AV118" s="11">
        <v>2.1100000000000001E-2</v>
      </c>
      <c r="AW118" s="12">
        <v>2</v>
      </c>
      <c r="AX118" s="12">
        <v>8</v>
      </c>
      <c r="AY118" s="10">
        <v>15295</v>
      </c>
      <c r="AZ118" s="9">
        <v>5</v>
      </c>
      <c r="BA118" s="11">
        <v>0.4531</v>
      </c>
      <c r="BB118" s="12">
        <v>4</v>
      </c>
      <c r="BC118" s="12">
        <v>40</v>
      </c>
      <c r="BD118" s="10">
        <v>7574</v>
      </c>
      <c r="BE118" s="9">
        <v>3</v>
      </c>
      <c r="BF118" s="11">
        <v>0.22439999999999999</v>
      </c>
      <c r="BG118" s="12">
        <v>6</v>
      </c>
      <c r="BH118" s="12">
        <v>69</v>
      </c>
      <c r="BI118" s="10">
        <v>10668</v>
      </c>
      <c r="BJ118" s="12">
        <v>4</v>
      </c>
      <c r="BK118" s="11">
        <v>0.31604206784180122</v>
      </c>
      <c r="BL118" s="12">
        <v>6</v>
      </c>
      <c r="BM118" s="12">
        <v>47</v>
      </c>
      <c r="BN118" s="10">
        <v>6229</v>
      </c>
      <c r="BO118" s="12">
        <v>2</v>
      </c>
      <c r="BP118" s="11">
        <v>0.18453562435194787</v>
      </c>
      <c r="BQ118" s="12">
        <v>6</v>
      </c>
      <c r="BR118" s="12">
        <v>30</v>
      </c>
      <c r="BS118" s="10">
        <v>20633</v>
      </c>
      <c r="BT118" s="12">
        <v>7</v>
      </c>
      <c r="BU118" s="11">
        <v>0.61125759146793068</v>
      </c>
      <c r="BV118" s="12">
        <v>4</v>
      </c>
      <c r="BW118" s="12">
        <v>98</v>
      </c>
      <c r="BX118" s="10">
        <v>8270</v>
      </c>
      <c r="BY118" s="12">
        <v>3</v>
      </c>
      <c r="BZ118" s="11">
        <v>0.24500074063101762</v>
      </c>
      <c r="CA118" s="12">
        <v>2</v>
      </c>
      <c r="CB118" s="12">
        <v>6</v>
      </c>
      <c r="CC118" s="10">
        <v>6813</v>
      </c>
      <c r="CD118" s="12">
        <v>3</v>
      </c>
      <c r="CE118" s="11">
        <v>0.201836764923715</v>
      </c>
      <c r="CF118" s="12">
        <v>5</v>
      </c>
      <c r="CG118" s="12">
        <v>74</v>
      </c>
      <c r="CH118" s="10">
        <v>9459</v>
      </c>
      <c r="CI118" s="12">
        <v>3</v>
      </c>
      <c r="CJ118" s="11">
        <v>0.28022515182935859</v>
      </c>
      <c r="CK118" s="12">
        <v>3</v>
      </c>
      <c r="CL118" s="12">
        <v>32</v>
      </c>
      <c r="CM118" s="9">
        <v>1492</v>
      </c>
      <c r="CN118" s="9">
        <v>277</v>
      </c>
      <c r="CO118" s="9">
        <v>307</v>
      </c>
      <c r="CP118" s="9">
        <v>1007</v>
      </c>
    </row>
    <row r="119" spans="1:94" x14ac:dyDescent="0.35">
      <c r="A119" s="9" t="s">
        <v>228</v>
      </c>
      <c r="B119" s="9" t="s">
        <v>229</v>
      </c>
      <c r="C119" s="9" t="s">
        <v>288</v>
      </c>
      <c r="D119" s="9" t="s">
        <v>289</v>
      </c>
      <c r="E119" s="9" t="s">
        <v>290</v>
      </c>
      <c r="F119" s="9" t="s">
        <v>291</v>
      </c>
      <c r="G119" s="10">
        <v>3385</v>
      </c>
      <c r="H119" s="9">
        <v>2</v>
      </c>
      <c r="I119" s="11">
        <v>0.1003</v>
      </c>
      <c r="J119" s="12">
        <v>3</v>
      </c>
      <c r="K119" s="12">
        <v>27</v>
      </c>
      <c r="L119" s="9">
        <v>0.41499999999999998</v>
      </c>
      <c r="M119" s="10">
        <v>4866</v>
      </c>
      <c r="N119" s="9">
        <v>2</v>
      </c>
      <c r="O119" s="11">
        <v>0.14419999999999999</v>
      </c>
      <c r="P119" s="12">
        <v>3</v>
      </c>
      <c r="Q119" s="12">
        <v>29</v>
      </c>
      <c r="R119" s="9">
        <v>0.57299999999999995</v>
      </c>
      <c r="S119" s="10">
        <v>5513</v>
      </c>
      <c r="T119" s="9">
        <v>2</v>
      </c>
      <c r="U119" s="11">
        <v>0.1633</v>
      </c>
      <c r="V119" s="12">
        <v>1</v>
      </c>
      <c r="W119" s="12">
        <v>24</v>
      </c>
      <c r="X119" s="9">
        <v>0.39</v>
      </c>
      <c r="Y119" s="10">
        <v>4977</v>
      </c>
      <c r="Z119" s="9">
        <v>2</v>
      </c>
      <c r="AA119" s="11">
        <v>0.1474</v>
      </c>
      <c r="AB119" s="12">
        <v>2</v>
      </c>
      <c r="AC119" s="12">
        <v>15</v>
      </c>
      <c r="AD119" s="9">
        <v>0.26</v>
      </c>
      <c r="AE119" s="10">
        <v>3215</v>
      </c>
      <c r="AF119" s="9">
        <v>1</v>
      </c>
      <c r="AG119" s="11">
        <v>9.5200000000000007E-2</v>
      </c>
      <c r="AH119" s="12">
        <v>3</v>
      </c>
      <c r="AI119" s="12">
        <v>23</v>
      </c>
      <c r="AJ119" s="10">
        <v>5203</v>
      </c>
      <c r="AK119" s="9">
        <v>2</v>
      </c>
      <c r="AL119" s="11">
        <v>0.15409999999999999</v>
      </c>
      <c r="AM119" s="12">
        <v>2</v>
      </c>
      <c r="AN119" s="12">
        <v>24</v>
      </c>
      <c r="AO119" s="10">
        <v>2683</v>
      </c>
      <c r="AP119" s="9">
        <v>1</v>
      </c>
      <c r="AQ119" s="11">
        <v>7.9500000000000001E-2</v>
      </c>
      <c r="AR119" s="12">
        <v>3</v>
      </c>
      <c r="AS119" s="12">
        <v>18</v>
      </c>
      <c r="AT119" s="10">
        <v>8465</v>
      </c>
      <c r="AU119" s="9">
        <v>3</v>
      </c>
      <c r="AV119" s="11">
        <v>0.25080000000000002</v>
      </c>
      <c r="AW119" s="12">
        <v>5</v>
      </c>
      <c r="AX119" s="12">
        <v>56</v>
      </c>
      <c r="AY119" s="10">
        <v>19717</v>
      </c>
      <c r="AZ119" s="9">
        <v>6</v>
      </c>
      <c r="BA119" s="11">
        <v>0.58409999999999995</v>
      </c>
      <c r="BB119" s="12">
        <v>6</v>
      </c>
      <c r="BC119" s="12">
        <v>57</v>
      </c>
      <c r="BD119" s="10">
        <v>1092</v>
      </c>
      <c r="BE119" s="9">
        <v>1</v>
      </c>
      <c r="BF119" s="11">
        <v>3.2399999999999998E-2</v>
      </c>
      <c r="BG119" s="12">
        <v>1</v>
      </c>
      <c r="BH119" s="12">
        <v>24</v>
      </c>
      <c r="BI119" s="10">
        <v>4078</v>
      </c>
      <c r="BJ119" s="12">
        <v>2</v>
      </c>
      <c r="BK119" s="11">
        <v>0.12081173159531922</v>
      </c>
      <c r="BL119" s="12">
        <v>1</v>
      </c>
      <c r="BM119" s="12">
        <v>13</v>
      </c>
      <c r="BN119" s="10">
        <v>6791</v>
      </c>
      <c r="BO119" s="12">
        <v>3</v>
      </c>
      <c r="BP119" s="11">
        <v>0.20118500962820324</v>
      </c>
      <c r="BQ119" s="12">
        <v>3</v>
      </c>
      <c r="BR119" s="12">
        <v>34</v>
      </c>
      <c r="BS119" s="10">
        <v>23780</v>
      </c>
      <c r="BT119" s="12">
        <v>8</v>
      </c>
      <c r="BU119" s="11">
        <v>0.70448822396681976</v>
      </c>
      <c r="BV119" s="12">
        <v>2</v>
      </c>
      <c r="BW119" s="12">
        <v>112</v>
      </c>
      <c r="BX119" s="10">
        <v>9573</v>
      </c>
      <c r="BY119" s="12">
        <v>3</v>
      </c>
      <c r="BZ119" s="11">
        <v>0.28360242926973783</v>
      </c>
      <c r="CA119" s="12">
        <v>2</v>
      </c>
      <c r="CB119" s="12">
        <v>15</v>
      </c>
      <c r="CC119" s="10">
        <v>1086</v>
      </c>
      <c r="CD119" s="12">
        <v>1</v>
      </c>
      <c r="CE119" s="11">
        <v>3.2173011405717669E-2</v>
      </c>
      <c r="CF119" s="12">
        <v>4</v>
      </c>
      <c r="CG119" s="12">
        <v>26</v>
      </c>
      <c r="CH119" s="10">
        <v>11063</v>
      </c>
      <c r="CI119" s="12">
        <v>4</v>
      </c>
      <c r="CJ119" s="11">
        <v>0.3277440379203081</v>
      </c>
      <c r="CK119" s="12">
        <v>5</v>
      </c>
      <c r="CL119" s="12">
        <v>43</v>
      </c>
      <c r="CM119" s="9">
        <v>2106</v>
      </c>
      <c r="CN119" s="9">
        <v>353</v>
      </c>
      <c r="CO119" s="9">
        <v>467</v>
      </c>
      <c r="CP119" s="9">
        <v>1422</v>
      </c>
    </row>
    <row r="120" spans="1:94" x14ac:dyDescent="0.35">
      <c r="A120" s="9" t="s">
        <v>255</v>
      </c>
      <c r="B120" s="9" t="s">
        <v>254</v>
      </c>
      <c r="C120" s="9" t="s">
        <v>288</v>
      </c>
      <c r="D120" s="9" t="s">
        <v>289</v>
      </c>
      <c r="E120" s="9" t="s">
        <v>290</v>
      </c>
      <c r="F120" s="9" t="s">
        <v>291</v>
      </c>
      <c r="G120" s="10">
        <v>931</v>
      </c>
      <c r="H120" s="9">
        <v>1</v>
      </c>
      <c r="I120" s="11">
        <v>2.76E-2</v>
      </c>
      <c r="J120" s="12">
        <v>1</v>
      </c>
      <c r="K120" s="12">
        <v>8</v>
      </c>
      <c r="L120" s="9">
        <v>0.45600000000000002</v>
      </c>
      <c r="M120" s="10">
        <v>3607</v>
      </c>
      <c r="N120" s="9">
        <v>2</v>
      </c>
      <c r="O120" s="11">
        <v>0.1069</v>
      </c>
      <c r="P120" s="12">
        <v>1</v>
      </c>
      <c r="Q120" s="12">
        <v>23</v>
      </c>
      <c r="R120" s="9">
        <v>0.45600000000000002</v>
      </c>
      <c r="S120" s="10">
        <v>9696</v>
      </c>
      <c r="T120" s="9">
        <v>3</v>
      </c>
      <c r="U120" s="11">
        <v>0.28720000000000001</v>
      </c>
      <c r="V120" s="12">
        <v>4</v>
      </c>
      <c r="W120" s="12">
        <v>45</v>
      </c>
      <c r="X120" s="9">
        <v>0.49299999999999999</v>
      </c>
      <c r="Y120" s="10">
        <v>2601</v>
      </c>
      <c r="Z120" s="9">
        <v>1</v>
      </c>
      <c r="AA120" s="11">
        <v>7.7100000000000002E-2</v>
      </c>
      <c r="AB120" s="12">
        <v>1</v>
      </c>
      <c r="AC120" s="12">
        <v>8</v>
      </c>
      <c r="AD120" s="9">
        <v>0.34</v>
      </c>
      <c r="AE120" s="10">
        <v>954</v>
      </c>
      <c r="AF120" s="9">
        <v>1</v>
      </c>
      <c r="AG120" s="11">
        <v>2.8299999999999999E-2</v>
      </c>
      <c r="AH120" s="12">
        <v>1</v>
      </c>
      <c r="AI120" s="12">
        <v>7</v>
      </c>
      <c r="AJ120" s="10">
        <v>8571</v>
      </c>
      <c r="AK120" s="9">
        <v>3</v>
      </c>
      <c r="AL120" s="11">
        <v>0.25390000000000001</v>
      </c>
      <c r="AM120" s="12">
        <v>4</v>
      </c>
      <c r="AN120" s="12">
        <v>37</v>
      </c>
      <c r="AO120" s="10">
        <v>335</v>
      </c>
      <c r="AP120" s="9">
        <v>1</v>
      </c>
      <c r="AQ120" s="11">
        <v>9.9000000000000008E-3</v>
      </c>
      <c r="AR120" s="12">
        <v>1</v>
      </c>
      <c r="AS120" s="12">
        <v>2</v>
      </c>
      <c r="AT120" s="10">
        <v>198</v>
      </c>
      <c r="AU120" s="9">
        <v>1</v>
      </c>
      <c r="AV120" s="11">
        <v>5.8999999999999999E-3</v>
      </c>
      <c r="AW120" s="12">
        <v>1</v>
      </c>
      <c r="AX120" s="12">
        <v>2</v>
      </c>
      <c r="AY120" s="10">
        <v>12182</v>
      </c>
      <c r="AZ120" s="9">
        <v>4</v>
      </c>
      <c r="BA120" s="11">
        <v>0.3609</v>
      </c>
      <c r="BB120" s="12">
        <v>1</v>
      </c>
      <c r="BC120" s="12">
        <v>30</v>
      </c>
      <c r="BD120" s="10">
        <v>1162</v>
      </c>
      <c r="BE120" s="9">
        <v>1</v>
      </c>
      <c r="BF120" s="11">
        <v>3.44E-2</v>
      </c>
      <c r="BG120" s="12">
        <v>2</v>
      </c>
      <c r="BH120" s="12">
        <v>25</v>
      </c>
      <c r="BI120" s="10">
        <v>10053</v>
      </c>
      <c r="BJ120" s="12">
        <v>3</v>
      </c>
      <c r="BK120" s="11">
        <v>0.29782254480817655</v>
      </c>
      <c r="BL120" s="12">
        <v>3</v>
      </c>
      <c r="BM120" s="12">
        <v>44</v>
      </c>
      <c r="BN120" s="10">
        <v>7135</v>
      </c>
      <c r="BO120" s="12">
        <v>3</v>
      </c>
      <c r="BP120" s="11">
        <v>0.21137609243075101</v>
      </c>
      <c r="BQ120" s="12">
        <v>4</v>
      </c>
      <c r="BR120" s="12">
        <v>35</v>
      </c>
      <c r="BS120" s="10">
        <v>29258</v>
      </c>
      <c r="BT120" s="12">
        <v>9</v>
      </c>
      <c r="BU120" s="11">
        <v>0.86677529254925201</v>
      </c>
      <c r="BV120" s="12">
        <v>7</v>
      </c>
      <c r="BW120" s="12">
        <v>129</v>
      </c>
      <c r="BX120" s="10">
        <v>4501</v>
      </c>
      <c r="BY120" s="12">
        <v>2</v>
      </c>
      <c r="BZ120" s="11">
        <v>0.13334320841356836</v>
      </c>
      <c r="CA120" s="12">
        <v>1</v>
      </c>
      <c r="CB120" s="12">
        <v>1</v>
      </c>
      <c r="CC120" s="10">
        <v>2627</v>
      </c>
      <c r="CD120" s="12">
        <v>1</v>
      </c>
      <c r="CE120" s="11">
        <v>7.7825507332247079E-2</v>
      </c>
      <c r="CF120" s="12">
        <v>5</v>
      </c>
      <c r="CG120" s="12">
        <v>48</v>
      </c>
      <c r="CH120" s="10">
        <v>2014</v>
      </c>
      <c r="CI120" s="12">
        <v>1</v>
      </c>
      <c r="CJ120" s="11">
        <v>5.9665234780032585E-2</v>
      </c>
      <c r="CK120" s="12">
        <v>1</v>
      </c>
      <c r="CL120" s="12">
        <v>1</v>
      </c>
      <c r="CM120" s="9">
        <v>1519</v>
      </c>
      <c r="CN120" s="9">
        <v>204</v>
      </c>
      <c r="CO120" s="9">
        <v>282</v>
      </c>
      <c r="CP120" s="9">
        <v>1112</v>
      </c>
    </row>
    <row r="121" spans="1:94" x14ac:dyDescent="0.35">
      <c r="A121" s="9" t="s">
        <v>236</v>
      </c>
      <c r="B121" s="9" t="s">
        <v>237</v>
      </c>
      <c r="C121" s="9" t="s">
        <v>323</v>
      </c>
      <c r="D121" s="9" t="s">
        <v>324</v>
      </c>
      <c r="E121" s="9" t="s">
        <v>290</v>
      </c>
      <c r="F121" s="9" t="s">
        <v>291</v>
      </c>
      <c r="G121" s="10">
        <v>7985</v>
      </c>
      <c r="H121" s="9">
        <v>3</v>
      </c>
      <c r="I121" s="11">
        <v>0.2366</v>
      </c>
      <c r="J121" s="12">
        <v>5</v>
      </c>
      <c r="K121" s="12">
        <v>48</v>
      </c>
      <c r="L121" s="9">
        <v>0.251</v>
      </c>
      <c r="M121" s="10">
        <v>12269</v>
      </c>
      <c r="N121" s="9">
        <v>4</v>
      </c>
      <c r="O121" s="11">
        <v>0.36349999999999999</v>
      </c>
      <c r="P121" s="12">
        <v>5</v>
      </c>
      <c r="Q121" s="12">
        <v>54</v>
      </c>
      <c r="R121" s="9">
        <v>0.29299999999999998</v>
      </c>
      <c r="S121" s="10">
        <v>17163</v>
      </c>
      <c r="T121" s="9">
        <v>6</v>
      </c>
      <c r="U121" s="11">
        <v>0.50849999999999995</v>
      </c>
      <c r="V121" s="12">
        <v>8</v>
      </c>
      <c r="W121" s="12">
        <v>71</v>
      </c>
      <c r="X121" s="9">
        <v>0.221</v>
      </c>
      <c r="Y121" s="10">
        <v>12003</v>
      </c>
      <c r="Z121" s="9">
        <v>4</v>
      </c>
      <c r="AA121" s="11">
        <v>0.35560000000000003</v>
      </c>
      <c r="AB121" s="12">
        <v>5</v>
      </c>
      <c r="AC121" s="12">
        <v>45</v>
      </c>
      <c r="AD121" s="9">
        <v>0.21099999999999999</v>
      </c>
      <c r="AE121" s="10">
        <v>5908</v>
      </c>
      <c r="AF121" s="9">
        <v>2</v>
      </c>
      <c r="AG121" s="11">
        <v>0.17499999999999999</v>
      </c>
      <c r="AH121" s="12">
        <v>4</v>
      </c>
      <c r="AI121" s="12">
        <v>41</v>
      </c>
      <c r="AJ121" s="10">
        <v>18233</v>
      </c>
      <c r="AK121" s="9">
        <v>6</v>
      </c>
      <c r="AL121" s="11">
        <v>0.54020000000000001</v>
      </c>
      <c r="AM121" s="12">
        <v>8</v>
      </c>
      <c r="AN121" s="12">
        <v>67</v>
      </c>
      <c r="AO121" s="10">
        <v>6312</v>
      </c>
      <c r="AP121" s="9">
        <v>2</v>
      </c>
      <c r="AQ121" s="11">
        <v>0.187</v>
      </c>
      <c r="AR121" s="12">
        <v>5</v>
      </c>
      <c r="AS121" s="12">
        <v>38</v>
      </c>
      <c r="AT121" s="10">
        <v>7303</v>
      </c>
      <c r="AU121" s="9">
        <v>3</v>
      </c>
      <c r="AV121" s="11">
        <v>0.21640000000000001</v>
      </c>
      <c r="AW121" s="12">
        <v>4</v>
      </c>
      <c r="AX121" s="12">
        <v>50</v>
      </c>
      <c r="AY121" s="10">
        <v>29576</v>
      </c>
      <c r="AZ121" s="9">
        <v>9</v>
      </c>
      <c r="BA121" s="11">
        <v>0.87619999999999998</v>
      </c>
      <c r="BB121" s="12">
        <v>8</v>
      </c>
      <c r="BC121" s="12">
        <v>109</v>
      </c>
      <c r="BD121" s="10">
        <v>1268</v>
      </c>
      <c r="BE121" s="9">
        <v>1</v>
      </c>
      <c r="BF121" s="11">
        <v>3.7600000000000001E-2</v>
      </c>
      <c r="BG121" s="12">
        <v>3</v>
      </c>
      <c r="BH121" s="12">
        <v>26</v>
      </c>
      <c r="BI121" s="10">
        <v>17959</v>
      </c>
      <c r="BJ121" s="12">
        <v>6</v>
      </c>
      <c r="BK121" s="11">
        <v>0.53203969782254479</v>
      </c>
      <c r="BL121" s="12">
        <v>7</v>
      </c>
      <c r="BM121" s="12">
        <v>65</v>
      </c>
      <c r="BN121" s="10">
        <v>16955</v>
      </c>
      <c r="BO121" s="12">
        <v>6</v>
      </c>
      <c r="BP121" s="11">
        <v>0.50229595615464373</v>
      </c>
      <c r="BQ121" s="12">
        <v>5</v>
      </c>
      <c r="BR121" s="12">
        <v>68</v>
      </c>
      <c r="BS121" s="10">
        <v>20198</v>
      </c>
      <c r="BT121" s="12">
        <v>6</v>
      </c>
      <c r="BU121" s="11">
        <v>0.59837061176122053</v>
      </c>
      <c r="BV121" s="12">
        <v>6</v>
      </c>
      <c r="BW121" s="12">
        <v>96</v>
      </c>
      <c r="BX121" s="10">
        <v>22110</v>
      </c>
      <c r="BY121" s="12">
        <v>7</v>
      </c>
      <c r="BZ121" s="11">
        <v>0.65501407198933492</v>
      </c>
      <c r="CA121" s="12">
        <v>4</v>
      </c>
      <c r="CB121" s="12">
        <v>75</v>
      </c>
      <c r="CC121" s="10">
        <v>1792</v>
      </c>
      <c r="CD121" s="12">
        <v>1</v>
      </c>
      <c r="CE121" s="11">
        <v>5.3088431343504668E-2</v>
      </c>
      <c r="CF121" s="12">
        <v>3</v>
      </c>
      <c r="CG121" s="12">
        <v>37</v>
      </c>
      <c r="CH121" s="10">
        <v>5323</v>
      </c>
      <c r="CI121" s="12">
        <v>2</v>
      </c>
      <c r="CJ121" s="11">
        <v>0.15769515627314473</v>
      </c>
      <c r="CK121" s="12">
        <v>1</v>
      </c>
      <c r="CL121" s="12">
        <v>8</v>
      </c>
      <c r="CM121" s="9">
        <v>1438</v>
      </c>
      <c r="CN121" s="9">
        <v>215</v>
      </c>
      <c r="CO121" s="9">
        <v>434</v>
      </c>
      <c r="CP121" s="9">
        <v>936</v>
      </c>
    </row>
    <row r="122" spans="1:94" x14ac:dyDescent="0.35">
      <c r="A122" s="9" t="s">
        <v>232</v>
      </c>
      <c r="B122" s="9" t="s">
        <v>233</v>
      </c>
      <c r="C122" s="9" t="s">
        <v>323</v>
      </c>
      <c r="D122" s="9" t="s">
        <v>324</v>
      </c>
      <c r="E122" s="9" t="s">
        <v>290</v>
      </c>
      <c r="F122" s="9" t="s">
        <v>291</v>
      </c>
      <c r="G122" s="10">
        <v>13473</v>
      </c>
      <c r="H122" s="9">
        <v>4</v>
      </c>
      <c r="I122" s="11">
        <v>0.39910000000000001</v>
      </c>
      <c r="J122" s="12">
        <v>7</v>
      </c>
      <c r="K122" s="12">
        <v>69</v>
      </c>
      <c r="L122" s="9">
        <v>0.247</v>
      </c>
      <c r="M122" s="10">
        <v>12495</v>
      </c>
      <c r="N122" s="9">
        <v>4</v>
      </c>
      <c r="O122" s="11">
        <v>0.37019999999999997</v>
      </c>
      <c r="P122" s="12">
        <v>6</v>
      </c>
      <c r="Q122" s="12">
        <v>56</v>
      </c>
      <c r="R122" s="9">
        <v>0.41899999999999998</v>
      </c>
      <c r="S122" s="10">
        <v>11149</v>
      </c>
      <c r="T122" s="9">
        <v>4</v>
      </c>
      <c r="U122" s="11">
        <v>0.33029999999999998</v>
      </c>
      <c r="V122" s="12">
        <v>5</v>
      </c>
      <c r="W122" s="12">
        <v>49</v>
      </c>
      <c r="X122" s="9">
        <v>0.184</v>
      </c>
      <c r="Y122" s="10">
        <v>14296</v>
      </c>
      <c r="Z122" s="9">
        <v>5</v>
      </c>
      <c r="AA122" s="11">
        <v>0.42349999999999999</v>
      </c>
      <c r="AB122" s="12">
        <v>7</v>
      </c>
      <c r="AC122" s="12">
        <v>58</v>
      </c>
      <c r="AD122" s="9">
        <v>0.14799999999999999</v>
      </c>
      <c r="AE122" s="10">
        <v>11490</v>
      </c>
      <c r="AF122" s="9">
        <v>4</v>
      </c>
      <c r="AG122" s="11">
        <v>0.34039999999999998</v>
      </c>
      <c r="AH122" s="12">
        <v>6</v>
      </c>
      <c r="AI122" s="12">
        <v>60</v>
      </c>
      <c r="AJ122" s="10">
        <v>11838</v>
      </c>
      <c r="AK122" s="9">
        <v>4</v>
      </c>
      <c r="AL122" s="11">
        <v>0.35070000000000001</v>
      </c>
      <c r="AM122" s="12">
        <v>6</v>
      </c>
      <c r="AN122" s="12">
        <v>49</v>
      </c>
      <c r="AO122" s="10">
        <v>12200</v>
      </c>
      <c r="AP122" s="9">
        <v>4</v>
      </c>
      <c r="AQ122" s="11">
        <v>0.3614</v>
      </c>
      <c r="AR122" s="12">
        <v>7</v>
      </c>
      <c r="AS122" s="12">
        <v>67</v>
      </c>
      <c r="AT122" s="10">
        <v>17518</v>
      </c>
      <c r="AU122" s="9">
        <v>6</v>
      </c>
      <c r="AV122" s="11">
        <v>0.51900000000000002</v>
      </c>
      <c r="AW122" s="12">
        <v>8</v>
      </c>
      <c r="AX122" s="12">
        <v>92</v>
      </c>
      <c r="AY122" s="10">
        <v>14043</v>
      </c>
      <c r="AZ122" s="9">
        <v>5</v>
      </c>
      <c r="BA122" s="11">
        <v>0.41599999999999998</v>
      </c>
      <c r="BB122" s="12">
        <v>3</v>
      </c>
      <c r="BC122" s="12">
        <v>35</v>
      </c>
      <c r="BD122" s="10">
        <v>15764</v>
      </c>
      <c r="BE122" s="9">
        <v>5</v>
      </c>
      <c r="BF122" s="11">
        <v>0.46700000000000003</v>
      </c>
      <c r="BG122" s="12">
        <v>8</v>
      </c>
      <c r="BH122" s="12">
        <v>108</v>
      </c>
      <c r="BI122" s="10">
        <v>9437</v>
      </c>
      <c r="BJ122" s="12">
        <v>3</v>
      </c>
      <c r="BK122" s="11">
        <v>0.27957339653384683</v>
      </c>
      <c r="BL122" s="12">
        <v>2</v>
      </c>
      <c r="BM122" s="12">
        <v>41</v>
      </c>
      <c r="BN122" s="10">
        <v>14080</v>
      </c>
      <c r="BO122" s="12">
        <v>5</v>
      </c>
      <c r="BP122" s="11">
        <v>0.41712338912753666</v>
      </c>
      <c r="BQ122" s="12">
        <v>4</v>
      </c>
      <c r="BR122" s="12">
        <v>53</v>
      </c>
      <c r="BS122" s="10">
        <v>5548</v>
      </c>
      <c r="BT122" s="12">
        <v>2</v>
      </c>
      <c r="BU122" s="11">
        <v>0.16436083543178789</v>
      </c>
      <c r="BV122" s="12">
        <v>1</v>
      </c>
      <c r="BW122" s="12">
        <v>18</v>
      </c>
      <c r="BX122" s="10">
        <v>27613</v>
      </c>
      <c r="BY122" s="12">
        <v>9</v>
      </c>
      <c r="BZ122" s="11">
        <v>0.81804177158939417</v>
      </c>
      <c r="CA122" s="12">
        <v>7</v>
      </c>
      <c r="CB122" s="12">
        <v>116</v>
      </c>
      <c r="CC122" s="10">
        <v>12148</v>
      </c>
      <c r="CD122" s="12">
        <v>4</v>
      </c>
      <c r="CE122" s="11">
        <v>0.35988742408532071</v>
      </c>
      <c r="CF122" s="12">
        <v>7</v>
      </c>
      <c r="CG122" s="12">
        <v>103</v>
      </c>
      <c r="CH122" s="10">
        <v>20930</v>
      </c>
      <c r="CI122" s="12">
        <v>7</v>
      </c>
      <c r="CJ122" s="11">
        <v>0.62005628795733969</v>
      </c>
      <c r="CK122" s="12">
        <v>6</v>
      </c>
      <c r="CL122" s="12">
        <v>98</v>
      </c>
      <c r="CM122" s="9">
        <v>1603</v>
      </c>
      <c r="CN122" s="9">
        <v>272</v>
      </c>
      <c r="CO122" s="9">
        <v>413</v>
      </c>
      <c r="CP122" s="9">
        <v>1021</v>
      </c>
    </row>
    <row r="123" spans="1:94" x14ac:dyDescent="0.35">
      <c r="A123" s="9" t="s">
        <v>238</v>
      </c>
      <c r="B123" s="9" t="s">
        <v>239</v>
      </c>
      <c r="C123" s="9" t="s">
        <v>323</v>
      </c>
      <c r="D123" s="9" t="s">
        <v>324</v>
      </c>
      <c r="E123" s="9" t="s">
        <v>290</v>
      </c>
      <c r="F123" s="9" t="s">
        <v>291</v>
      </c>
      <c r="G123" s="10">
        <v>15730</v>
      </c>
      <c r="H123" s="9">
        <v>5</v>
      </c>
      <c r="I123" s="11">
        <v>0.46600000000000003</v>
      </c>
      <c r="J123" s="12">
        <v>8</v>
      </c>
      <c r="K123" s="12">
        <v>75</v>
      </c>
      <c r="L123" s="9">
        <v>0.16700000000000001</v>
      </c>
      <c r="M123" s="10">
        <v>18361</v>
      </c>
      <c r="N123" s="9">
        <v>6</v>
      </c>
      <c r="O123" s="11">
        <v>0.54390000000000005</v>
      </c>
      <c r="P123" s="12">
        <v>8</v>
      </c>
      <c r="Q123" s="12">
        <v>77</v>
      </c>
      <c r="R123" s="9">
        <v>0.32100000000000001</v>
      </c>
      <c r="S123" s="10">
        <v>15689</v>
      </c>
      <c r="T123" s="9">
        <v>5</v>
      </c>
      <c r="U123" s="11">
        <v>0.46479999999999999</v>
      </c>
      <c r="V123" s="12">
        <v>7</v>
      </c>
      <c r="W123" s="12">
        <v>66</v>
      </c>
      <c r="X123" s="9">
        <v>0.114</v>
      </c>
      <c r="Y123" s="10">
        <v>20348</v>
      </c>
      <c r="Z123" s="9">
        <v>7</v>
      </c>
      <c r="AA123" s="11">
        <v>0.6028</v>
      </c>
      <c r="AB123" s="12">
        <v>8</v>
      </c>
      <c r="AC123" s="12">
        <v>83</v>
      </c>
      <c r="AD123" s="9">
        <v>0.114</v>
      </c>
      <c r="AE123" s="10">
        <v>16277</v>
      </c>
      <c r="AF123" s="9">
        <v>5</v>
      </c>
      <c r="AG123" s="11">
        <v>0.48220000000000002</v>
      </c>
      <c r="AH123" s="12">
        <v>8</v>
      </c>
      <c r="AI123" s="12">
        <v>81</v>
      </c>
      <c r="AJ123" s="10">
        <v>14342</v>
      </c>
      <c r="AK123" s="9">
        <v>5</v>
      </c>
      <c r="AL123" s="11">
        <v>0.4249</v>
      </c>
      <c r="AM123" s="12">
        <v>7</v>
      </c>
      <c r="AN123" s="12">
        <v>59</v>
      </c>
      <c r="AO123" s="10">
        <v>13070</v>
      </c>
      <c r="AP123" s="9">
        <v>4</v>
      </c>
      <c r="AQ123" s="11">
        <v>0.38719999999999999</v>
      </c>
      <c r="AR123" s="12">
        <v>8</v>
      </c>
      <c r="AS123" s="12">
        <v>70</v>
      </c>
      <c r="AT123" s="10">
        <v>16292</v>
      </c>
      <c r="AU123" s="9">
        <v>5</v>
      </c>
      <c r="AV123" s="11">
        <v>0.48270000000000002</v>
      </c>
      <c r="AW123" s="12">
        <v>7</v>
      </c>
      <c r="AX123" s="12">
        <v>86</v>
      </c>
      <c r="AY123" s="10">
        <v>13951</v>
      </c>
      <c r="AZ123" s="9">
        <v>5</v>
      </c>
      <c r="BA123" s="11">
        <v>0.4133</v>
      </c>
      <c r="BB123" s="12">
        <v>2</v>
      </c>
      <c r="BC123" s="12">
        <v>33</v>
      </c>
      <c r="BD123" s="10">
        <v>7686</v>
      </c>
      <c r="BE123" s="9">
        <v>3</v>
      </c>
      <c r="BF123" s="11">
        <v>0.22770000000000001</v>
      </c>
      <c r="BG123" s="12">
        <v>7</v>
      </c>
      <c r="BH123" s="12">
        <v>71</v>
      </c>
      <c r="BI123" s="10">
        <v>11102</v>
      </c>
      <c r="BJ123" s="12">
        <v>4</v>
      </c>
      <c r="BK123" s="11">
        <v>0.32889942230780628</v>
      </c>
      <c r="BL123" s="12">
        <v>4</v>
      </c>
      <c r="BM123" s="12">
        <v>52</v>
      </c>
      <c r="BN123" s="10">
        <v>17327</v>
      </c>
      <c r="BO123" s="12">
        <v>6</v>
      </c>
      <c r="BP123" s="11">
        <v>0.51331654569693375</v>
      </c>
      <c r="BQ123" s="12">
        <v>6</v>
      </c>
      <c r="BR123" s="12">
        <v>70</v>
      </c>
      <c r="BS123" s="10">
        <v>5721</v>
      </c>
      <c r="BT123" s="12">
        <v>2</v>
      </c>
      <c r="BU123" s="11">
        <v>0.16948600207376685</v>
      </c>
      <c r="BV123" s="12">
        <v>2</v>
      </c>
      <c r="BW123" s="12">
        <v>19</v>
      </c>
      <c r="BX123" s="10">
        <v>26682</v>
      </c>
      <c r="BY123" s="12">
        <v>8</v>
      </c>
      <c r="BZ123" s="11">
        <v>0.79046067249296403</v>
      </c>
      <c r="CA123" s="12">
        <v>5</v>
      </c>
      <c r="CB123" s="12">
        <v>114</v>
      </c>
      <c r="CC123" s="10">
        <v>5033</v>
      </c>
      <c r="CD123" s="12">
        <v>2</v>
      </c>
      <c r="CE123" s="11">
        <v>0.14910383646867131</v>
      </c>
      <c r="CF123" s="12">
        <v>5</v>
      </c>
      <c r="CG123" s="12">
        <v>63</v>
      </c>
      <c r="CH123" s="10">
        <v>19202</v>
      </c>
      <c r="CI123" s="12">
        <v>6</v>
      </c>
      <c r="CJ123" s="11">
        <v>0.56886387201896016</v>
      </c>
      <c r="CK123" s="12">
        <v>5</v>
      </c>
      <c r="CL123" s="12">
        <v>91</v>
      </c>
      <c r="CM123" s="9">
        <v>1372</v>
      </c>
      <c r="CN123" s="9">
        <v>199</v>
      </c>
      <c r="CO123" s="9">
        <v>456</v>
      </c>
      <c r="CP123" s="9">
        <v>852</v>
      </c>
    </row>
    <row r="124" spans="1:94" x14ac:dyDescent="0.35">
      <c r="A124" s="9" t="s">
        <v>234</v>
      </c>
      <c r="B124" s="9" t="s">
        <v>235</v>
      </c>
      <c r="C124" s="9" t="s">
        <v>323</v>
      </c>
      <c r="D124" s="9" t="s">
        <v>324</v>
      </c>
      <c r="E124" s="9" t="s">
        <v>290</v>
      </c>
      <c r="F124" s="9" t="s">
        <v>291</v>
      </c>
      <c r="G124" s="10">
        <v>13331</v>
      </c>
      <c r="H124" s="9">
        <v>4</v>
      </c>
      <c r="I124" s="11">
        <v>0.39489999999999997</v>
      </c>
      <c r="J124" s="12">
        <v>6</v>
      </c>
      <c r="K124" s="12">
        <v>68</v>
      </c>
      <c r="L124" s="9">
        <v>0.22600000000000001</v>
      </c>
      <c r="M124" s="10">
        <v>13805</v>
      </c>
      <c r="N124" s="9">
        <v>5</v>
      </c>
      <c r="O124" s="11">
        <v>0.40899999999999997</v>
      </c>
      <c r="P124" s="12">
        <v>7</v>
      </c>
      <c r="Q124" s="12">
        <v>62</v>
      </c>
      <c r="R124" s="9">
        <v>0.372</v>
      </c>
      <c r="S124" s="10">
        <v>13198</v>
      </c>
      <c r="T124" s="9">
        <v>4</v>
      </c>
      <c r="U124" s="11">
        <v>0.39100000000000001</v>
      </c>
      <c r="V124" s="12">
        <v>6</v>
      </c>
      <c r="W124" s="12">
        <v>58</v>
      </c>
      <c r="X124" s="9">
        <v>0.19500000000000001</v>
      </c>
      <c r="Y124" s="10">
        <v>13539</v>
      </c>
      <c r="Z124" s="9">
        <v>5</v>
      </c>
      <c r="AA124" s="11">
        <v>0.40110000000000001</v>
      </c>
      <c r="AB124" s="12">
        <v>6</v>
      </c>
      <c r="AC124" s="12">
        <v>51</v>
      </c>
      <c r="AD124" s="9">
        <v>0.122</v>
      </c>
      <c r="AE124" s="10">
        <v>15033</v>
      </c>
      <c r="AF124" s="9">
        <v>5</v>
      </c>
      <c r="AG124" s="11">
        <v>0.44540000000000002</v>
      </c>
      <c r="AH124" s="12">
        <v>7</v>
      </c>
      <c r="AI124" s="12">
        <v>75</v>
      </c>
      <c r="AJ124" s="10">
        <v>11769</v>
      </c>
      <c r="AK124" s="9">
        <v>4</v>
      </c>
      <c r="AL124" s="11">
        <v>0.34870000000000001</v>
      </c>
      <c r="AM124" s="12">
        <v>5</v>
      </c>
      <c r="AN124" s="12">
        <v>48</v>
      </c>
      <c r="AO124" s="10">
        <v>10465</v>
      </c>
      <c r="AP124" s="9">
        <v>4</v>
      </c>
      <c r="AQ124" s="11">
        <v>0.31</v>
      </c>
      <c r="AR124" s="12">
        <v>6</v>
      </c>
      <c r="AS124" s="12">
        <v>61</v>
      </c>
      <c r="AT124" s="10">
        <v>10246</v>
      </c>
      <c r="AU124" s="9">
        <v>4</v>
      </c>
      <c r="AV124" s="11">
        <v>0.30349999999999999</v>
      </c>
      <c r="AW124" s="12">
        <v>6</v>
      </c>
      <c r="AX124" s="12">
        <v>64</v>
      </c>
      <c r="AY124" s="10">
        <v>26689</v>
      </c>
      <c r="AZ124" s="9">
        <v>8</v>
      </c>
      <c r="BA124" s="11">
        <v>0.79069999999999996</v>
      </c>
      <c r="BB124" s="12">
        <v>7</v>
      </c>
      <c r="BC124" s="12">
        <v>98</v>
      </c>
      <c r="BD124" s="10">
        <v>6554</v>
      </c>
      <c r="BE124" s="9">
        <v>2</v>
      </c>
      <c r="BF124" s="11">
        <v>0.19420000000000001</v>
      </c>
      <c r="BG124" s="12">
        <v>4</v>
      </c>
      <c r="BH124" s="12">
        <v>63</v>
      </c>
      <c r="BI124" s="10">
        <v>11077</v>
      </c>
      <c r="BJ124" s="12">
        <v>4</v>
      </c>
      <c r="BK124" s="11">
        <v>0.32815879129017922</v>
      </c>
      <c r="BL124" s="12">
        <v>3</v>
      </c>
      <c r="BM124" s="12">
        <v>51</v>
      </c>
      <c r="BN124" s="10">
        <v>11881</v>
      </c>
      <c r="BO124" s="12">
        <v>4</v>
      </c>
      <c r="BP124" s="11">
        <v>0.35197748481706415</v>
      </c>
      <c r="BQ124" s="12">
        <v>3</v>
      </c>
      <c r="BR124" s="12">
        <v>43</v>
      </c>
      <c r="BS124" s="10">
        <v>12998</v>
      </c>
      <c r="BT124" s="12">
        <v>4</v>
      </c>
      <c r="BU124" s="11">
        <v>0.38506887868463929</v>
      </c>
      <c r="BV124" s="12">
        <v>5</v>
      </c>
      <c r="BW124" s="12">
        <v>59</v>
      </c>
      <c r="BX124" s="10">
        <v>27519</v>
      </c>
      <c r="BY124" s="12">
        <v>9</v>
      </c>
      <c r="BZ124" s="11">
        <v>0.81525699896311654</v>
      </c>
      <c r="CA124" s="12">
        <v>6</v>
      </c>
      <c r="CB124" s="12">
        <v>115</v>
      </c>
      <c r="CC124" s="10">
        <v>3978</v>
      </c>
      <c r="CD124" s="12">
        <v>2</v>
      </c>
      <c r="CE124" s="11">
        <v>0.11784920752481114</v>
      </c>
      <c r="CF124" s="12">
        <v>4</v>
      </c>
      <c r="CG124" s="12">
        <v>56</v>
      </c>
      <c r="CH124" s="10">
        <v>22113</v>
      </c>
      <c r="CI124" s="12">
        <v>7</v>
      </c>
      <c r="CJ124" s="11">
        <v>0.65510294771145017</v>
      </c>
      <c r="CK124" s="12">
        <v>7</v>
      </c>
      <c r="CL124" s="12">
        <v>99</v>
      </c>
      <c r="CM124" s="9">
        <v>1682</v>
      </c>
      <c r="CN124" s="9">
        <v>321</v>
      </c>
      <c r="CO124" s="9">
        <v>396</v>
      </c>
      <c r="CP124" s="9">
        <v>1087</v>
      </c>
    </row>
    <row r="125" spans="1:94" x14ac:dyDescent="0.35">
      <c r="A125" s="9" t="s">
        <v>230</v>
      </c>
      <c r="B125" s="9" t="s">
        <v>231</v>
      </c>
      <c r="C125" s="9" t="s">
        <v>323</v>
      </c>
      <c r="D125" s="9" t="s">
        <v>324</v>
      </c>
      <c r="E125" s="9" t="s">
        <v>290</v>
      </c>
      <c r="F125" s="9" t="s">
        <v>291</v>
      </c>
      <c r="G125" s="10">
        <v>5253</v>
      </c>
      <c r="H125" s="9">
        <v>2</v>
      </c>
      <c r="I125" s="11">
        <v>0.15559999999999999</v>
      </c>
      <c r="J125" s="12">
        <v>4</v>
      </c>
      <c r="K125" s="12">
        <v>36</v>
      </c>
      <c r="L125" s="9">
        <v>0.36699999999999999</v>
      </c>
      <c r="M125" s="10">
        <v>6533</v>
      </c>
      <c r="N125" s="9">
        <v>2</v>
      </c>
      <c r="O125" s="11">
        <v>0.19350000000000001</v>
      </c>
      <c r="P125" s="12">
        <v>4</v>
      </c>
      <c r="Q125" s="12">
        <v>35</v>
      </c>
      <c r="R125" s="9">
        <v>0.49299999999999999</v>
      </c>
      <c r="S125" s="10">
        <v>8285</v>
      </c>
      <c r="T125" s="9">
        <v>3</v>
      </c>
      <c r="U125" s="11">
        <v>0.24540000000000001</v>
      </c>
      <c r="V125" s="12">
        <v>3</v>
      </c>
      <c r="W125" s="12">
        <v>38</v>
      </c>
      <c r="X125" s="9">
        <v>0.29299999999999998</v>
      </c>
      <c r="Y125" s="10">
        <v>8396</v>
      </c>
      <c r="Z125" s="9">
        <v>3</v>
      </c>
      <c r="AA125" s="11">
        <v>0.2487</v>
      </c>
      <c r="AB125" s="12">
        <v>4</v>
      </c>
      <c r="AC125" s="12">
        <v>26</v>
      </c>
      <c r="AD125" s="9">
        <v>0.191</v>
      </c>
      <c r="AE125" s="10">
        <v>7370</v>
      </c>
      <c r="AF125" s="9">
        <v>3</v>
      </c>
      <c r="AG125" s="11">
        <v>0.21829999999999999</v>
      </c>
      <c r="AH125" s="12">
        <v>5</v>
      </c>
      <c r="AI125" s="12">
        <v>49</v>
      </c>
      <c r="AJ125" s="10">
        <v>4339</v>
      </c>
      <c r="AK125" s="9">
        <v>2</v>
      </c>
      <c r="AL125" s="11">
        <v>0.1285</v>
      </c>
      <c r="AM125" s="12">
        <v>1</v>
      </c>
      <c r="AN125" s="12">
        <v>22</v>
      </c>
      <c r="AO125" s="10">
        <v>5789</v>
      </c>
      <c r="AP125" s="9">
        <v>2</v>
      </c>
      <c r="AQ125" s="11">
        <v>0.17150000000000001</v>
      </c>
      <c r="AR125" s="12">
        <v>4</v>
      </c>
      <c r="AS125" s="12">
        <v>33</v>
      </c>
      <c r="AT125" s="10">
        <v>1645</v>
      </c>
      <c r="AU125" s="9">
        <v>1</v>
      </c>
      <c r="AV125" s="11">
        <v>4.87E-2</v>
      </c>
      <c r="AW125" s="12">
        <v>3</v>
      </c>
      <c r="AX125" s="12">
        <v>20</v>
      </c>
      <c r="AY125" s="10">
        <v>19013</v>
      </c>
      <c r="AZ125" s="9">
        <v>6</v>
      </c>
      <c r="BA125" s="11">
        <v>0.56330000000000002</v>
      </c>
      <c r="BB125" s="12">
        <v>5</v>
      </c>
      <c r="BC125" s="12">
        <v>55</v>
      </c>
      <c r="BD125" s="10">
        <v>7387</v>
      </c>
      <c r="BE125" s="9">
        <v>3</v>
      </c>
      <c r="BF125" s="11">
        <v>0.21879999999999999</v>
      </c>
      <c r="BG125" s="12">
        <v>5</v>
      </c>
      <c r="BH125" s="12">
        <v>67</v>
      </c>
      <c r="BI125" s="10">
        <v>2886</v>
      </c>
      <c r="BJ125" s="12">
        <v>1</v>
      </c>
      <c r="BK125" s="11">
        <v>8.5498444674862978E-2</v>
      </c>
      <c r="BL125" s="12">
        <v>1</v>
      </c>
      <c r="BM125" s="12">
        <v>7</v>
      </c>
      <c r="BN125" s="10">
        <v>6748</v>
      </c>
      <c r="BO125" s="12">
        <v>2</v>
      </c>
      <c r="BP125" s="11">
        <v>0.19991112427788477</v>
      </c>
      <c r="BQ125" s="12">
        <v>2</v>
      </c>
      <c r="BR125" s="12">
        <v>33</v>
      </c>
      <c r="BS125" s="10">
        <v>12333</v>
      </c>
      <c r="BT125" s="12">
        <v>4</v>
      </c>
      <c r="BU125" s="11">
        <v>0.36536809361576061</v>
      </c>
      <c r="BV125" s="12">
        <v>4</v>
      </c>
      <c r="BW125" s="12">
        <v>53</v>
      </c>
      <c r="BX125" s="10">
        <v>17760</v>
      </c>
      <c r="BY125" s="12">
        <v>6</v>
      </c>
      <c r="BZ125" s="11">
        <v>0.5261442749222337</v>
      </c>
      <c r="CA125" s="12">
        <v>3</v>
      </c>
      <c r="CB125" s="12">
        <v>47</v>
      </c>
      <c r="CC125" s="10">
        <v>6892</v>
      </c>
      <c r="CD125" s="12">
        <v>3</v>
      </c>
      <c r="CE125" s="11">
        <v>0.20417715893941638</v>
      </c>
      <c r="CF125" s="12">
        <v>6</v>
      </c>
      <c r="CG125" s="12">
        <v>77</v>
      </c>
      <c r="CH125" s="10">
        <v>8661</v>
      </c>
      <c r="CI125" s="12">
        <v>3</v>
      </c>
      <c r="CJ125" s="11">
        <v>0.25658420974670421</v>
      </c>
      <c r="CK125" s="12">
        <v>4</v>
      </c>
      <c r="CL125" s="12">
        <v>21</v>
      </c>
      <c r="CM125" s="9">
        <v>1749</v>
      </c>
      <c r="CN125" s="9">
        <v>451</v>
      </c>
      <c r="CO125" s="9">
        <v>348</v>
      </c>
      <c r="CP125" s="9">
        <v>1040</v>
      </c>
    </row>
    <row r="126" spans="1:94" x14ac:dyDescent="0.35">
      <c r="A126" s="9" t="s">
        <v>248</v>
      </c>
      <c r="B126" s="9" t="s">
        <v>249</v>
      </c>
      <c r="C126" s="9" t="s">
        <v>292</v>
      </c>
      <c r="D126" s="9" t="s">
        <v>293</v>
      </c>
      <c r="E126" s="9" t="s">
        <v>294</v>
      </c>
      <c r="F126" s="9" t="s">
        <v>295</v>
      </c>
      <c r="G126" s="10">
        <v>21758</v>
      </c>
      <c r="H126" s="9">
        <v>7</v>
      </c>
      <c r="I126" s="11">
        <v>0.64459999999999995</v>
      </c>
      <c r="J126" s="12">
        <v>6</v>
      </c>
      <c r="K126" s="12">
        <v>101</v>
      </c>
      <c r="L126" s="9">
        <v>0.13800000000000001</v>
      </c>
      <c r="M126" s="10">
        <v>21386</v>
      </c>
      <c r="N126" s="9">
        <v>7</v>
      </c>
      <c r="O126" s="11">
        <v>0.63360000000000005</v>
      </c>
      <c r="P126" s="12">
        <v>6</v>
      </c>
      <c r="Q126" s="12">
        <v>93</v>
      </c>
      <c r="R126" s="9">
        <v>0.22600000000000001</v>
      </c>
      <c r="S126" s="10">
        <v>21251</v>
      </c>
      <c r="T126" s="9">
        <v>7</v>
      </c>
      <c r="U126" s="11">
        <v>0.62960000000000005</v>
      </c>
      <c r="V126" s="12">
        <v>7</v>
      </c>
      <c r="W126" s="12">
        <v>87</v>
      </c>
      <c r="X126" s="9">
        <v>0.06</v>
      </c>
      <c r="Y126" s="10">
        <v>28193</v>
      </c>
      <c r="Z126" s="9">
        <v>9</v>
      </c>
      <c r="AA126" s="11">
        <v>0.83520000000000005</v>
      </c>
      <c r="AB126" s="12">
        <v>6</v>
      </c>
      <c r="AC126" s="12">
        <v>111</v>
      </c>
      <c r="AD126" s="9">
        <v>8.5000000000000006E-2</v>
      </c>
      <c r="AE126" s="10">
        <v>21883</v>
      </c>
      <c r="AF126" s="9">
        <v>7</v>
      </c>
      <c r="AG126" s="11">
        <v>0.64829999999999999</v>
      </c>
      <c r="AH126" s="12">
        <v>7</v>
      </c>
      <c r="AI126" s="12">
        <v>97</v>
      </c>
      <c r="AJ126" s="10">
        <v>22586</v>
      </c>
      <c r="AK126" s="9">
        <v>7</v>
      </c>
      <c r="AL126" s="11">
        <v>0.66910000000000003</v>
      </c>
      <c r="AM126" s="12">
        <v>6</v>
      </c>
      <c r="AN126" s="12">
        <v>82</v>
      </c>
      <c r="AO126" s="10">
        <v>19456</v>
      </c>
      <c r="AP126" s="9">
        <v>6</v>
      </c>
      <c r="AQ126" s="11">
        <v>0.57640000000000002</v>
      </c>
      <c r="AR126" s="12">
        <v>6</v>
      </c>
      <c r="AS126" s="12">
        <v>94</v>
      </c>
      <c r="AT126" s="10">
        <v>11570</v>
      </c>
      <c r="AU126" s="9">
        <v>4</v>
      </c>
      <c r="AV126" s="11">
        <v>0.34279999999999999</v>
      </c>
      <c r="AW126" s="12">
        <v>5</v>
      </c>
      <c r="AX126" s="12">
        <v>71</v>
      </c>
      <c r="AY126" s="10">
        <v>11369</v>
      </c>
      <c r="AZ126" s="9">
        <v>4</v>
      </c>
      <c r="BA126" s="11">
        <v>0.33679999999999999</v>
      </c>
      <c r="BB126" s="12">
        <v>1</v>
      </c>
      <c r="BC126" s="12">
        <v>27</v>
      </c>
      <c r="BD126" s="10">
        <v>23502</v>
      </c>
      <c r="BE126" s="9">
        <v>7</v>
      </c>
      <c r="BF126" s="11">
        <v>0.69630000000000003</v>
      </c>
      <c r="BG126" s="12">
        <v>7</v>
      </c>
      <c r="BH126" s="12">
        <v>123</v>
      </c>
      <c r="BI126" s="10">
        <v>20070</v>
      </c>
      <c r="BJ126" s="12">
        <v>6</v>
      </c>
      <c r="BK126" s="11">
        <v>0.59457858095097027</v>
      </c>
      <c r="BL126" s="12">
        <v>7</v>
      </c>
      <c r="BM126" s="12">
        <v>71</v>
      </c>
      <c r="BN126" s="10">
        <v>23247</v>
      </c>
      <c r="BO126" s="12">
        <v>7</v>
      </c>
      <c r="BP126" s="11">
        <v>0.68869797067101168</v>
      </c>
      <c r="BQ126" s="12">
        <v>10</v>
      </c>
      <c r="BR126" s="12">
        <v>97</v>
      </c>
      <c r="BS126" s="10">
        <v>5188</v>
      </c>
      <c r="BT126" s="12">
        <v>2</v>
      </c>
      <c r="BU126" s="11">
        <v>0.15369574877795883</v>
      </c>
      <c r="BV126" s="12">
        <v>2</v>
      </c>
      <c r="BW126" s="12">
        <v>16</v>
      </c>
      <c r="BX126" s="10">
        <v>24109</v>
      </c>
      <c r="BY126" s="12">
        <v>8</v>
      </c>
      <c r="BZ126" s="11">
        <v>0.7142349281587913</v>
      </c>
      <c r="CA126" s="12">
        <v>10</v>
      </c>
      <c r="CB126" s="12">
        <v>94</v>
      </c>
      <c r="CC126" s="10">
        <v>21001</v>
      </c>
      <c r="CD126" s="12">
        <v>7</v>
      </c>
      <c r="CE126" s="11">
        <v>0.62215968004740041</v>
      </c>
      <c r="CF126" s="12">
        <v>9</v>
      </c>
      <c r="CG126" s="12">
        <v>121</v>
      </c>
      <c r="CH126" s="10">
        <v>22515</v>
      </c>
      <c r="CI126" s="12">
        <v>7</v>
      </c>
      <c r="CJ126" s="11">
        <v>0.66701229447489263</v>
      </c>
      <c r="CK126" s="12">
        <v>6</v>
      </c>
      <c r="CL126" s="12">
        <v>105</v>
      </c>
      <c r="CM126" s="9">
        <v>2327</v>
      </c>
      <c r="CN126" s="9">
        <v>488</v>
      </c>
      <c r="CO126" s="9">
        <v>612</v>
      </c>
      <c r="CP126" s="9">
        <v>1387</v>
      </c>
    </row>
    <row r="127" spans="1:94" x14ac:dyDescent="0.35">
      <c r="A127" s="9" t="s">
        <v>240</v>
      </c>
      <c r="B127" s="9" t="s">
        <v>241</v>
      </c>
      <c r="C127" s="9" t="s">
        <v>292</v>
      </c>
      <c r="D127" s="9" t="s">
        <v>293</v>
      </c>
      <c r="E127" s="9" t="s">
        <v>294</v>
      </c>
      <c r="F127" s="9" t="s">
        <v>295</v>
      </c>
      <c r="G127" s="10">
        <v>2103</v>
      </c>
      <c r="H127" s="9">
        <v>1</v>
      </c>
      <c r="I127" s="11">
        <v>6.2300000000000001E-2</v>
      </c>
      <c r="J127" s="12">
        <v>1</v>
      </c>
      <c r="K127" s="12">
        <v>18</v>
      </c>
      <c r="L127" s="9">
        <v>0.53100000000000003</v>
      </c>
      <c r="M127" s="10">
        <v>1885</v>
      </c>
      <c r="N127" s="9">
        <v>1</v>
      </c>
      <c r="O127" s="11">
        <v>5.5800000000000002E-2</v>
      </c>
      <c r="P127" s="12">
        <v>1</v>
      </c>
      <c r="Q127" s="12">
        <v>12</v>
      </c>
      <c r="R127" s="9">
        <v>0.78600000000000003</v>
      </c>
      <c r="S127" s="10">
        <v>1007</v>
      </c>
      <c r="T127" s="9">
        <v>1</v>
      </c>
      <c r="U127" s="11">
        <v>2.98E-2</v>
      </c>
      <c r="V127" s="12">
        <v>1</v>
      </c>
      <c r="W127" s="12">
        <v>4</v>
      </c>
      <c r="X127" s="9">
        <v>0.247</v>
      </c>
      <c r="Y127" s="10">
        <v>10538</v>
      </c>
      <c r="Z127" s="9">
        <v>4</v>
      </c>
      <c r="AA127" s="11">
        <v>0.31219999999999998</v>
      </c>
      <c r="AB127" s="12">
        <v>4</v>
      </c>
      <c r="AC127" s="12">
        <v>38</v>
      </c>
      <c r="AD127" s="9">
        <v>0.308</v>
      </c>
      <c r="AE127" s="10">
        <v>1627</v>
      </c>
      <c r="AF127" s="9">
        <v>1</v>
      </c>
      <c r="AG127" s="11">
        <v>4.82E-2</v>
      </c>
      <c r="AH127" s="12">
        <v>1</v>
      </c>
      <c r="AI127" s="12">
        <v>16</v>
      </c>
      <c r="AJ127" s="10">
        <v>3722</v>
      </c>
      <c r="AK127" s="9">
        <v>2</v>
      </c>
      <c r="AL127" s="11">
        <v>0.1103</v>
      </c>
      <c r="AM127" s="12">
        <v>2</v>
      </c>
      <c r="AN127" s="12">
        <v>20</v>
      </c>
      <c r="AO127" s="10">
        <v>3503</v>
      </c>
      <c r="AP127" s="9">
        <v>2</v>
      </c>
      <c r="AQ127" s="11">
        <v>0.1038</v>
      </c>
      <c r="AR127" s="12">
        <v>1</v>
      </c>
      <c r="AS127" s="12">
        <v>21</v>
      </c>
      <c r="AT127" s="10">
        <v>806</v>
      </c>
      <c r="AU127" s="9">
        <v>1</v>
      </c>
      <c r="AV127" s="11">
        <v>2.3900000000000001E-2</v>
      </c>
      <c r="AW127" s="12">
        <v>1</v>
      </c>
      <c r="AX127" s="12">
        <v>10</v>
      </c>
      <c r="AY127" s="10">
        <v>16011</v>
      </c>
      <c r="AZ127" s="9">
        <v>5</v>
      </c>
      <c r="BA127" s="11">
        <v>0.4743</v>
      </c>
      <c r="BB127" s="12">
        <v>2</v>
      </c>
      <c r="BC127" s="12">
        <v>44</v>
      </c>
      <c r="BD127" s="10">
        <v>18645</v>
      </c>
      <c r="BE127" s="9">
        <v>6</v>
      </c>
      <c r="BF127" s="11">
        <v>0.5524</v>
      </c>
      <c r="BG127" s="12">
        <v>6</v>
      </c>
      <c r="BH127" s="12">
        <v>115</v>
      </c>
      <c r="BI127" s="10">
        <v>4495</v>
      </c>
      <c r="BJ127" s="12">
        <v>2</v>
      </c>
      <c r="BK127" s="11">
        <v>0.13316545696933788</v>
      </c>
      <c r="BL127" s="12">
        <v>3</v>
      </c>
      <c r="BM127" s="12">
        <v>16</v>
      </c>
      <c r="BN127" s="10">
        <v>3365</v>
      </c>
      <c r="BO127" s="12">
        <v>1</v>
      </c>
      <c r="BP127" s="11">
        <v>9.9688934972596649E-2</v>
      </c>
      <c r="BQ127" s="12">
        <v>4</v>
      </c>
      <c r="BR127" s="12">
        <v>19</v>
      </c>
      <c r="BS127" s="10">
        <v>12966</v>
      </c>
      <c r="BT127" s="12">
        <v>4</v>
      </c>
      <c r="BU127" s="11">
        <v>0.38412087098207676</v>
      </c>
      <c r="BV127" s="12">
        <v>6</v>
      </c>
      <c r="BW127" s="12">
        <v>58</v>
      </c>
      <c r="BX127" s="10">
        <v>13907</v>
      </c>
      <c r="BY127" s="12">
        <v>5</v>
      </c>
      <c r="BZ127" s="11">
        <v>0.41199822248555767</v>
      </c>
      <c r="CA127" s="12">
        <v>5</v>
      </c>
      <c r="CB127" s="12">
        <v>33</v>
      </c>
      <c r="CC127" s="10">
        <v>14632</v>
      </c>
      <c r="CD127" s="12">
        <v>5</v>
      </c>
      <c r="CE127" s="11">
        <v>0.43347652199674125</v>
      </c>
      <c r="CF127" s="12">
        <v>7</v>
      </c>
      <c r="CG127" s="12">
        <v>110</v>
      </c>
      <c r="CH127" s="10">
        <v>23773</v>
      </c>
      <c r="CI127" s="12">
        <v>8</v>
      </c>
      <c r="CJ127" s="11">
        <v>0.70428084728188411</v>
      </c>
      <c r="CK127" s="12">
        <v>7</v>
      </c>
      <c r="CL127" s="12">
        <v>112</v>
      </c>
      <c r="CM127" s="9">
        <v>1497</v>
      </c>
      <c r="CN127" s="9">
        <v>364</v>
      </c>
      <c r="CO127" s="9">
        <v>307</v>
      </c>
      <c r="CP127" s="9">
        <v>912</v>
      </c>
    </row>
    <row r="128" spans="1:94" x14ac:dyDescent="0.35">
      <c r="A128" s="9" t="s">
        <v>250</v>
      </c>
      <c r="B128" s="9" t="s">
        <v>251</v>
      </c>
      <c r="C128" s="9" t="s">
        <v>292</v>
      </c>
      <c r="D128" s="9" t="s">
        <v>293</v>
      </c>
      <c r="E128" s="9" t="s">
        <v>294</v>
      </c>
      <c r="F128" s="9" t="s">
        <v>295</v>
      </c>
      <c r="G128" s="10">
        <v>23683</v>
      </c>
      <c r="H128" s="9">
        <v>8</v>
      </c>
      <c r="I128" s="11">
        <v>0.7016</v>
      </c>
      <c r="J128" s="12">
        <v>7</v>
      </c>
      <c r="K128" s="12">
        <v>109</v>
      </c>
      <c r="L128" s="9">
        <v>0.13200000000000001</v>
      </c>
      <c r="M128" s="10">
        <v>22016</v>
      </c>
      <c r="N128" s="9">
        <v>7</v>
      </c>
      <c r="O128" s="11">
        <v>0.6522</v>
      </c>
      <c r="P128" s="12">
        <v>7</v>
      </c>
      <c r="Q128" s="12">
        <v>95</v>
      </c>
      <c r="R128" s="9">
        <v>0.23699999999999999</v>
      </c>
      <c r="S128" s="10">
        <v>20524</v>
      </c>
      <c r="T128" s="9">
        <v>7</v>
      </c>
      <c r="U128" s="11">
        <v>0.60799999999999998</v>
      </c>
      <c r="V128" s="12">
        <v>6</v>
      </c>
      <c r="W128" s="12">
        <v>84</v>
      </c>
      <c r="X128" s="9">
        <v>5.8000000000000003E-2</v>
      </c>
      <c r="Y128" s="10">
        <v>28543</v>
      </c>
      <c r="Z128" s="9">
        <v>9</v>
      </c>
      <c r="AA128" s="11">
        <v>0.84560000000000002</v>
      </c>
      <c r="AB128" s="12">
        <v>7</v>
      </c>
      <c r="AC128" s="12">
        <v>113</v>
      </c>
      <c r="AD128" s="9">
        <v>8.6999999999999994E-2</v>
      </c>
      <c r="AE128" s="10">
        <v>21342</v>
      </c>
      <c r="AF128" s="9">
        <v>7</v>
      </c>
      <c r="AG128" s="11">
        <v>0.63229999999999997</v>
      </c>
      <c r="AH128" s="12">
        <v>6</v>
      </c>
      <c r="AI128" s="12">
        <v>94</v>
      </c>
      <c r="AJ128" s="10">
        <v>23193</v>
      </c>
      <c r="AK128" s="9">
        <v>7</v>
      </c>
      <c r="AL128" s="11">
        <v>0.68710000000000004</v>
      </c>
      <c r="AM128" s="12">
        <v>7</v>
      </c>
      <c r="AN128" s="12">
        <v>86</v>
      </c>
      <c r="AO128" s="10">
        <v>24355</v>
      </c>
      <c r="AP128" s="9">
        <v>8</v>
      </c>
      <c r="AQ128" s="11">
        <v>0.72150000000000003</v>
      </c>
      <c r="AR128" s="12">
        <v>7</v>
      </c>
      <c r="AS128" s="12">
        <v>115</v>
      </c>
      <c r="AT128" s="10">
        <v>23783</v>
      </c>
      <c r="AU128" s="9">
        <v>8</v>
      </c>
      <c r="AV128" s="11">
        <v>0.7046</v>
      </c>
      <c r="AW128" s="12">
        <v>7</v>
      </c>
      <c r="AX128" s="12">
        <v>118</v>
      </c>
      <c r="AY128" s="10">
        <v>20913</v>
      </c>
      <c r="AZ128" s="9">
        <v>7</v>
      </c>
      <c r="BA128" s="11">
        <v>0.61960000000000004</v>
      </c>
      <c r="BB128" s="12">
        <v>3</v>
      </c>
      <c r="BC128" s="12">
        <v>64</v>
      </c>
      <c r="BD128" s="10">
        <v>9308</v>
      </c>
      <c r="BE128" s="9">
        <v>3</v>
      </c>
      <c r="BF128" s="11">
        <v>0.27579999999999999</v>
      </c>
      <c r="BG128" s="12">
        <v>4</v>
      </c>
      <c r="BH128" s="12">
        <v>80</v>
      </c>
      <c r="BI128" s="10">
        <v>25064</v>
      </c>
      <c r="BJ128" s="12">
        <v>8</v>
      </c>
      <c r="BK128" s="11">
        <v>0.7425270330321434</v>
      </c>
      <c r="BL128" s="12">
        <v>7</v>
      </c>
      <c r="BM128" s="12">
        <v>92</v>
      </c>
      <c r="BN128" s="10">
        <v>19619</v>
      </c>
      <c r="BO128" s="12">
        <v>6</v>
      </c>
      <c r="BP128" s="11">
        <v>0.58121759739297885</v>
      </c>
      <c r="BQ128" s="12">
        <v>7</v>
      </c>
      <c r="BR128" s="12">
        <v>81</v>
      </c>
      <c r="BS128" s="10">
        <v>10083</v>
      </c>
      <c r="BT128" s="12">
        <v>3</v>
      </c>
      <c r="BU128" s="11">
        <v>0.298711302029329</v>
      </c>
      <c r="BV128" s="12">
        <v>1</v>
      </c>
      <c r="BW128" s="12">
        <v>41</v>
      </c>
      <c r="BX128" s="10">
        <v>24335</v>
      </c>
      <c r="BY128" s="12">
        <v>8</v>
      </c>
      <c r="BZ128" s="11">
        <v>0.72093023255813948</v>
      </c>
      <c r="CA128" s="12">
        <v>7</v>
      </c>
      <c r="CB128" s="12">
        <v>97</v>
      </c>
      <c r="CC128" s="10">
        <v>6733</v>
      </c>
      <c r="CD128" s="12">
        <v>2</v>
      </c>
      <c r="CE128" s="11">
        <v>0.19946674566730854</v>
      </c>
      <c r="CF128" s="12">
        <v>6</v>
      </c>
      <c r="CG128" s="12">
        <v>72</v>
      </c>
      <c r="CH128" s="10">
        <v>16680</v>
      </c>
      <c r="CI128" s="12">
        <v>5</v>
      </c>
      <c r="CJ128" s="11">
        <v>0.49414901496074654</v>
      </c>
      <c r="CK128" s="12">
        <v>5</v>
      </c>
      <c r="CL128" s="12">
        <v>74</v>
      </c>
      <c r="CM128" s="9">
        <v>1521</v>
      </c>
      <c r="CN128" s="9">
        <v>256</v>
      </c>
      <c r="CO128" s="9">
        <v>523</v>
      </c>
      <c r="CP128" s="9">
        <v>857</v>
      </c>
    </row>
    <row r="129" spans="1:94" x14ac:dyDescent="0.35">
      <c r="A129" s="9" t="s">
        <v>252</v>
      </c>
      <c r="B129" s="9" t="s">
        <v>253</v>
      </c>
      <c r="C129" s="9" t="s">
        <v>292</v>
      </c>
      <c r="D129" s="9" t="s">
        <v>293</v>
      </c>
      <c r="E129" s="9" t="s">
        <v>294</v>
      </c>
      <c r="F129" s="9" t="s">
        <v>295</v>
      </c>
      <c r="G129" s="10">
        <v>15059</v>
      </c>
      <c r="H129" s="9">
        <v>5</v>
      </c>
      <c r="I129" s="11">
        <v>0.4461</v>
      </c>
      <c r="J129" s="12">
        <v>5</v>
      </c>
      <c r="K129" s="12">
        <v>73</v>
      </c>
      <c r="L129" s="9">
        <v>0.28899999999999998</v>
      </c>
      <c r="M129" s="10">
        <v>10147</v>
      </c>
      <c r="N129" s="9">
        <v>4</v>
      </c>
      <c r="O129" s="11">
        <v>0.30059999999999998</v>
      </c>
      <c r="P129" s="12">
        <v>5</v>
      </c>
      <c r="Q129" s="12">
        <v>48</v>
      </c>
      <c r="R129" s="9">
        <v>0.51700000000000002</v>
      </c>
      <c r="S129" s="10">
        <v>7414</v>
      </c>
      <c r="T129" s="9">
        <v>3</v>
      </c>
      <c r="U129" s="11">
        <v>0.21959999999999999</v>
      </c>
      <c r="V129" s="12">
        <v>5</v>
      </c>
      <c r="W129" s="12">
        <v>32</v>
      </c>
      <c r="X129" s="9">
        <v>0.122</v>
      </c>
      <c r="Y129" s="10">
        <v>19463</v>
      </c>
      <c r="Z129" s="9">
        <v>6</v>
      </c>
      <c r="AA129" s="11">
        <v>0.5766</v>
      </c>
      <c r="AB129" s="12">
        <v>5</v>
      </c>
      <c r="AC129" s="12">
        <v>81</v>
      </c>
      <c r="AD129" s="9">
        <v>0.128</v>
      </c>
      <c r="AE129" s="10">
        <v>14164</v>
      </c>
      <c r="AF129" s="9">
        <v>5</v>
      </c>
      <c r="AG129" s="11">
        <v>0.41959999999999997</v>
      </c>
      <c r="AH129" s="12">
        <v>5</v>
      </c>
      <c r="AI129" s="12">
        <v>71</v>
      </c>
      <c r="AJ129" s="10">
        <v>14807</v>
      </c>
      <c r="AK129" s="9">
        <v>5</v>
      </c>
      <c r="AL129" s="11">
        <v>0.43869999999999998</v>
      </c>
      <c r="AM129" s="12">
        <v>5</v>
      </c>
      <c r="AN129" s="12">
        <v>61</v>
      </c>
      <c r="AO129" s="10">
        <v>18235</v>
      </c>
      <c r="AP129" s="9">
        <v>6</v>
      </c>
      <c r="AQ129" s="11">
        <v>0.54020000000000001</v>
      </c>
      <c r="AR129" s="12">
        <v>5</v>
      </c>
      <c r="AS129" s="12">
        <v>91</v>
      </c>
      <c r="AT129" s="10">
        <v>15946</v>
      </c>
      <c r="AU129" s="9">
        <v>5</v>
      </c>
      <c r="AV129" s="11">
        <v>0.47239999999999999</v>
      </c>
      <c r="AW129" s="12">
        <v>6</v>
      </c>
      <c r="AX129" s="12">
        <v>84</v>
      </c>
      <c r="AY129" s="10">
        <v>23223</v>
      </c>
      <c r="AZ129" s="9">
        <v>7</v>
      </c>
      <c r="BA129" s="11">
        <v>0.68799999999999994</v>
      </c>
      <c r="BB129" s="12">
        <v>6</v>
      </c>
      <c r="BC129" s="12">
        <v>77</v>
      </c>
      <c r="BD129" s="10">
        <v>11060</v>
      </c>
      <c r="BE129" s="9">
        <v>4</v>
      </c>
      <c r="BF129" s="11">
        <v>0.32769999999999999</v>
      </c>
      <c r="BG129" s="12">
        <v>5</v>
      </c>
      <c r="BH129" s="12">
        <v>89</v>
      </c>
      <c r="BI129" s="10">
        <v>17306</v>
      </c>
      <c r="BJ129" s="12">
        <v>6</v>
      </c>
      <c r="BK129" s="11">
        <v>0.51269441564212714</v>
      </c>
      <c r="BL129" s="12">
        <v>6</v>
      </c>
      <c r="BM129" s="12">
        <v>64</v>
      </c>
      <c r="BN129" s="10">
        <v>11781</v>
      </c>
      <c r="BO129" s="12">
        <v>4</v>
      </c>
      <c r="BP129" s="11">
        <v>0.34901496074655608</v>
      </c>
      <c r="BQ129" s="12">
        <v>5</v>
      </c>
      <c r="BR129" s="12">
        <v>42</v>
      </c>
      <c r="BS129" s="10">
        <v>15480</v>
      </c>
      <c r="BT129" s="12">
        <v>5</v>
      </c>
      <c r="BU129" s="11">
        <v>0.45859872611464969</v>
      </c>
      <c r="BV129" s="12">
        <v>2</v>
      </c>
      <c r="BW129" s="12">
        <v>78</v>
      </c>
      <c r="BX129" s="10">
        <v>18313</v>
      </c>
      <c r="BY129" s="12">
        <v>6</v>
      </c>
      <c r="BZ129" s="11">
        <v>0.54252703303214334</v>
      </c>
      <c r="CA129" s="12">
        <v>6</v>
      </c>
      <c r="CB129" s="12">
        <v>50</v>
      </c>
      <c r="CC129" s="10">
        <v>7929</v>
      </c>
      <c r="CD129" s="12">
        <v>3</v>
      </c>
      <c r="CE129" s="11">
        <v>0.2348985335505851</v>
      </c>
      <c r="CF129" s="12">
        <v>7</v>
      </c>
      <c r="CG129" s="12">
        <v>83</v>
      </c>
      <c r="CH129" s="10">
        <v>18351</v>
      </c>
      <c r="CI129" s="12">
        <v>6</v>
      </c>
      <c r="CJ129" s="11">
        <v>0.54365279217893647</v>
      </c>
      <c r="CK129" s="12">
        <v>6</v>
      </c>
      <c r="CL129" s="12">
        <v>83</v>
      </c>
      <c r="CM129" s="9">
        <v>1532</v>
      </c>
      <c r="CN129" s="9">
        <v>341</v>
      </c>
      <c r="CO129" s="9">
        <v>358</v>
      </c>
      <c r="CP129" s="9">
        <v>924</v>
      </c>
    </row>
    <row r="130" spans="1:94" x14ac:dyDescent="0.35">
      <c r="A130" s="9" t="s">
        <v>242</v>
      </c>
      <c r="B130" s="9" t="s">
        <v>243</v>
      </c>
      <c r="C130" s="9" t="s">
        <v>296</v>
      </c>
      <c r="D130" s="9" t="s">
        <v>297</v>
      </c>
      <c r="E130" s="9" t="s">
        <v>294</v>
      </c>
      <c r="F130" s="9" t="s">
        <v>295</v>
      </c>
      <c r="G130" s="10">
        <v>3279</v>
      </c>
      <c r="H130" s="9">
        <v>1</v>
      </c>
      <c r="I130" s="11">
        <v>9.7100000000000006E-2</v>
      </c>
      <c r="J130" s="12">
        <v>3</v>
      </c>
      <c r="K130" s="12">
        <v>26</v>
      </c>
      <c r="L130" s="9">
        <v>0.51900000000000002</v>
      </c>
      <c r="M130" s="10">
        <v>2109</v>
      </c>
      <c r="N130" s="9">
        <v>1</v>
      </c>
      <c r="O130" s="11">
        <v>6.25E-2</v>
      </c>
      <c r="P130" s="12">
        <v>2</v>
      </c>
      <c r="Q130" s="12">
        <v>14</v>
      </c>
      <c r="R130" s="9">
        <v>0.65700000000000003</v>
      </c>
      <c r="S130" s="10">
        <v>3231</v>
      </c>
      <c r="T130" s="9">
        <v>1</v>
      </c>
      <c r="U130" s="11">
        <v>9.5699999999999993E-2</v>
      </c>
      <c r="V130" s="12">
        <v>4</v>
      </c>
      <c r="W130" s="12">
        <v>17</v>
      </c>
      <c r="X130" s="9">
        <v>0.28599999999999998</v>
      </c>
      <c r="Y130" s="10">
        <v>8712</v>
      </c>
      <c r="Z130" s="9">
        <v>3</v>
      </c>
      <c r="AA130" s="11">
        <v>0.2581</v>
      </c>
      <c r="AB130" s="12">
        <v>1</v>
      </c>
      <c r="AC130" s="12">
        <v>27</v>
      </c>
      <c r="AD130" s="9">
        <v>0.24199999999999999</v>
      </c>
      <c r="AE130" s="10">
        <v>4118</v>
      </c>
      <c r="AF130" s="9">
        <v>2</v>
      </c>
      <c r="AG130" s="11">
        <v>0.122</v>
      </c>
      <c r="AH130" s="12">
        <v>3</v>
      </c>
      <c r="AI130" s="12">
        <v>29</v>
      </c>
      <c r="AJ130" s="10">
        <v>3687</v>
      </c>
      <c r="AK130" s="9">
        <v>2</v>
      </c>
      <c r="AL130" s="11">
        <v>0.10920000000000001</v>
      </c>
      <c r="AM130" s="12">
        <v>1</v>
      </c>
      <c r="AN130" s="12">
        <v>19</v>
      </c>
      <c r="AO130" s="10">
        <v>9336</v>
      </c>
      <c r="AP130" s="9">
        <v>3</v>
      </c>
      <c r="AQ130" s="11">
        <v>0.27660000000000001</v>
      </c>
      <c r="AR130" s="12">
        <v>3</v>
      </c>
      <c r="AS130" s="12">
        <v>55</v>
      </c>
      <c r="AT130" s="10">
        <v>3360</v>
      </c>
      <c r="AU130" s="9">
        <v>1</v>
      </c>
      <c r="AV130" s="11">
        <v>9.9500000000000005E-2</v>
      </c>
      <c r="AW130" s="12">
        <v>4</v>
      </c>
      <c r="AX130" s="12">
        <v>31</v>
      </c>
      <c r="AY130" s="10">
        <v>21250</v>
      </c>
      <c r="AZ130" s="9">
        <v>7</v>
      </c>
      <c r="BA130" s="11">
        <v>0.62949999999999995</v>
      </c>
      <c r="BB130" s="12">
        <v>4</v>
      </c>
      <c r="BC130" s="12">
        <v>66</v>
      </c>
      <c r="BD130" s="10">
        <v>2258</v>
      </c>
      <c r="BE130" s="9">
        <v>1</v>
      </c>
      <c r="BF130" s="11">
        <v>6.6900000000000001E-2</v>
      </c>
      <c r="BG130" s="12">
        <v>1</v>
      </c>
      <c r="BH130" s="12">
        <v>40</v>
      </c>
      <c r="BI130" s="10">
        <v>5537</v>
      </c>
      <c r="BJ130" s="12">
        <v>2</v>
      </c>
      <c r="BK130" s="11">
        <v>0.16403495778403199</v>
      </c>
      <c r="BL130" s="12">
        <v>4</v>
      </c>
      <c r="BM130" s="12">
        <v>20</v>
      </c>
      <c r="BN130" s="10">
        <v>2651</v>
      </c>
      <c r="BO130" s="12">
        <v>1</v>
      </c>
      <c r="BP130" s="11">
        <v>7.8536513109169009E-2</v>
      </c>
      <c r="BQ130" s="12">
        <v>2</v>
      </c>
      <c r="BR130" s="12">
        <v>15</v>
      </c>
      <c r="BS130" s="10">
        <v>20169</v>
      </c>
      <c r="BT130" s="12">
        <v>6</v>
      </c>
      <c r="BU130" s="11">
        <v>0.59751147978077324</v>
      </c>
      <c r="BV130" s="12">
        <v>10</v>
      </c>
      <c r="BW130" s="12">
        <v>95</v>
      </c>
      <c r="BX130" s="10">
        <v>12454</v>
      </c>
      <c r="BY130" s="12">
        <v>4</v>
      </c>
      <c r="BZ130" s="11">
        <v>0.36895274774107539</v>
      </c>
      <c r="CA130" s="12">
        <v>3</v>
      </c>
      <c r="CB130" s="12">
        <v>27</v>
      </c>
      <c r="CC130" s="10">
        <v>1542</v>
      </c>
      <c r="CD130" s="12">
        <v>1</v>
      </c>
      <c r="CE130" s="11">
        <v>4.5682121167234482E-2</v>
      </c>
      <c r="CF130" s="12">
        <v>1</v>
      </c>
      <c r="CG130" s="12">
        <v>33</v>
      </c>
      <c r="CH130" s="10">
        <v>18576</v>
      </c>
      <c r="CI130" s="12">
        <v>6</v>
      </c>
      <c r="CJ130" s="11">
        <v>0.55031847133757961</v>
      </c>
      <c r="CK130" s="12">
        <v>5</v>
      </c>
      <c r="CL130" s="12">
        <v>86</v>
      </c>
      <c r="CM130" s="9">
        <v>2772</v>
      </c>
      <c r="CN130" s="9">
        <v>832</v>
      </c>
      <c r="CO130" s="9">
        <v>250</v>
      </c>
      <c r="CP130" s="9">
        <v>1696</v>
      </c>
    </row>
    <row r="131" spans="1:94" x14ac:dyDescent="0.35">
      <c r="A131" s="9" t="s">
        <v>244</v>
      </c>
      <c r="B131" s="9" t="s">
        <v>245</v>
      </c>
      <c r="C131" s="9" t="s">
        <v>296</v>
      </c>
      <c r="D131" s="9" t="s">
        <v>297</v>
      </c>
      <c r="E131" s="9" t="s">
        <v>294</v>
      </c>
      <c r="F131" s="9" t="s">
        <v>295</v>
      </c>
      <c r="G131" s="10">
        <v>3139</v>
      </c>
      <c r="H131" s="9">
        <v>1</v>
      </c>
      <c r="I131" s="11">
        <v>9.2999999999999999E-2</v>
      </c>
      <c r="J131" s="12">
        <v>2</v>
      </c>
      <c r="K131" s="12">
        <v>24</v>
      </c>
      <c r="L131" s="9">
        <v>0.48799999999999999</v>
      </c>
      <c r="M131" s="10">
        <v>2801</v>
      </c>
      <c r="N131" s="9">
        <v>1</v>
      </c>
      <c r="O131" s="11">
        <v>8.3000000000000004E-2</v>
      </c>
      <c r="P131" s="12">
        <v>3</v>
      </c>
      <c r="Q131" s="12">
        <v>18</v>
      </c>
      <c r="R131" s="9">
        <v>0.72099999999999997</v>
      </c>
      <c r="S131" s="10">
        <v>1953</v>
      </c>
      <c r="T131" s="9">
        <v>1</v>
      </c>
      <c r="U131" s="11">
        <v>5.79E-2</v>
      </c>
      <c r="V131" s="12">
        <v>2</v>
      </c>
      <c r="W131" s="12">
        <v>11</v>
      </c>
      <c r="X131" s="9">
        <v>0.26100000000000001</v>
      </c>
      <c r="Y131" s="10">
        <v>9844</v>
      </c>
      <c r="Z131" s="9">
        <v>3</v>
      </c>
      <c r="AA131" s="11">
        <v>0.29160000000000003</v>
      </c>
      <c r="AB131" s="12">
        <v>2</v>
      </c>
      <c r="AC131" s="12">
        <v>32</v>
      </c>
      <c r="AD131" s="9">
        <v>0.25900000000000001</v>
      </c>
      <c r="AE131" s="10">
        <v>3286</v>
      </c>
      <c r="AF131" s="9">
        <v>1</v>
      </c>
      <c r="AG131" s="11">
        <v>9.7299999999999998E-2</v>
      </c>
      <c r="AH131" s="12">
        <v>2</v>
      </c>
      <c r="AI131" s="12">
        <v>24</v>
      </c>
      <c r="AJ131" s="10">
        <v>5792</v>
      </c>
      <c r="AK131" s="9">
        <v>2</v>
      </c>
      <c r="AL131" s="11">
        <v>0.1716</v>
      </c>
      <c r="AM131" s="12">
        <v>3</v>
      </c>
      <c r="AN131" s="12">
        <v>26</v>
      </c>
      <c r="AO131" s="10">
        <v>5229</v>
      </c>
      <c r="AP131" s="9">
        <v>2</v>
      </c>
      <c r="AQ131" s="11">
        <v>0.15490000000000001</v>
      </c>
      <c r="AR131" s="12">
        <v>2</v>
      </c>
      <c r="AS131" s="12">
        <v>31</v>
      </c>
      <c r="AT131" s="10">
        <v>1429</v>
      </c>
      <c r="AU131" s="9">
        <v>1</v>
      </c>
      <c r="AV131" s="11">
        <v>4.2299999999999997E-2</v>
      </c>
      <c r="AW131" s="12">
        <v>2</v>
      </c>
      <c r="AX131" s="12">
        <v>18</v>
      </c>
      <c r="AY131" s="10">
        <v>21428</v>
      </c>
      <c r="AZ131" s="9">
        <v>7</v>
      </c>
      <c r="BA131" s="11">
        <v>0.63480000000000003</v>
      </c>
      <c r="BB131" s="12">
        <v>5</v>
      </c>
      <c r="BC131" s="12">
        <v>67</v>
      </c>
      <c r="BD131" s="10">
        <v>3911</v>
      </c>
      <c r="BE131" s="9">
        <v>2</v>
      </c>
      <c r="BF131" s="11">
        <v>0.1159</v>
      </c>
      <c r="BG131" s="12">
        <v>2</v>
      </c>
      <c r="BH131" s="12">
        <v>50</v>
      </c>
      <c r="BI131" s="10">
        <v>6276</v>
      </c>
      <c r="BJ131" s="12">
        <v>2</v>
      </c>
      <c r="BK131" s="11">
        <v>0.18592801066508666</v>
      </c>
      <c r="BL131" s="12">
        <v>5</v>
      </c>
      <c r="BM131" s="12">
        <v>24</v>
      </c>
      <c r="BN131" s="10">
        <v>5468</v>
      </c>
      <c r="BO131" s="12">
        <v>2</v>
      </c>
      <c r="BP131" s="11">
        <v>0.16199081617538141</v>
      </c>
      <c r="BQ131" s="12">
        <v>5</v>
      </c>
      <c r="BR131" s="12">
        <v>25</v>
      </c>
      <c r="BS131" s="10">
        <v>19491</v>
      </c>
      <c r="BT131" s="12">
        <v>6</v>
      </c>
      <c r="BU131" s="11">
        <v>0.57742556658272848</v>
      </c>
      <c r="BV131" s="12">
        <v>9</v>
      </c>
      <c r="BW131" s="12">
        <v>93</v>
      </c>
      <c r="BX131" s="10">
        <v>13032</v>
      </c>
      <c r="BY131" s="12">
        <v>4</v>
      </c>
      <c r="BZ131" s="11">
        <v>0.38607613686861203</v>
      </c>
      <c r="CA131" s="12">
        <v>4</v>
      </c>
      <c r="CB131" s="12">
        <v>29</v>
      </c>
      <c r="CC131" s="10">
        <v>2993</v>
      </c>
      <c r="CD131" s="12">
        <v>1</v>
      </c>
      <c r="CE131" s="11">
        <v>8.8668345430306619E-2</v>
      </c>
      <c r="CF131" s="12">
        <v>3</v>
      </c>
      <c r="CG131" s="12">
        <v>51</v>
      </c>
      <c r="CH131" s="10">
        <v>13606</v>
      </c>
      <c r="CI131" s="12">
        <v>5</v>
      </c>
      <c r="CJ131" s="11">
        <v>0.40308102503332838</v>
      </c>
      <c r="CK131" s="12">
        <v>2</v>
      </c>
      <c r="CL131" s="12">
        <v>56</v>
      </c>
      <c r="CM131" s="9">
        <v>1665</v>
      </c>
      <c r="CN131" s="9">
        <v>399</v>
      </c>
      <c r="CO131" s="9">
        <v>336</v>
      </c>
      <c r="CP131" s="9">
        <v>1030</v>
      </c>
    </row>
    <row r="132" spans="1:94" x14ac:dyDescent="0.35">
      <c r="A132" s="9" t="s">
        <v>246</v>
      </c>
      <c r="B132" s="9" t="s">
        <v>247</v>
      </c>
      <c r="C132" s="9" t="s">
        <v>296</v>
      </c>
      <c r="D132" s="9" t="s">
        <v>297</v>
      </c>
      <c r="E132" s="9" t="s">
        <v>294</v>
      </c>
      <c r="F132" s="9" t="s">
        <v>295</v>
      </c>
      <c r="G132" s="10">
        <v>5279</v>
      </c>
      <c r="H132" s="9">
        <v>2</v>
      </c>
      <c r="I132" s="11">
        <v>0.15640000000000001</v>
      </c>
      <c r="J132" s="12">
        <v>4</v>
      </c>
      <c r="K132" s="12">
        <v>37</v>
      </c>
      <c r="L132" s="9">
        <v>0.47699999999999998</v>
      </c>
      <c r="M132" s="10">
        <v>3074</v>
      </c>
      <c r="N132" s="9">
        <v>1</v>
      </c>
      <c r="O132" s="11">
        <v>9.11E-2</v>
      </c>
      <c r="P132" s="12">
        <v>4</v>
      </c>
      <c r="Q132" s="12">
        <v>19</v>
      </c>
      <c r="R132" s="9">
        <v>0.71799999999999997</v>
      </c>
      <c r="S132" s="10">
        <v>2008</v>
      </c>
      <c r="T132" s="9">
        <v>1</v>
      </c>
      <c r="U132" s="11">
        <v>5.9499999999999997E-2</v>
      </c>
      <c r="V132" s="12">
        <v>3</v>
      </c>
      <c r="W132" s="12">
        <v>12</v>
      </c>
      <c r="X132" s="9">
        <v>0.25800000000000001</v>
      </c>
      <c r="Y132" s="10">
        <v>9974</v>
      </c>
      <c r="Z132" s="9">
        <v>3</v>
      </c>
      <c r="AA132" s="11">
        <v>0.29549999999999998</v>
      </c>
      <c r="AB132" s="12">
        <v>3</v>
      </c>
      <c r="AC132" s="12">
        <v>33</v>
      </c>
      <c r="AD132" s="9">
        <v>0.20699999999999999</v>
      </c>
      <c r="AE132" s="10">
        <v>6210</v>
      </c>
      <c r="AF132" s="9">
        <v>2</v>
      </c>
      <c r="AG132" s="11">
        <v>0.184</v>
      </c>
      <c r="AH132" s="12">
        <v>4</v>
      </c>
      <c r="AI132" s="12">
        <v>45</v>
      </c>
      <c r="AJ132" s="10">
        <v>7743</v>
      </c>
      <c r="AK132" s="9">
        <v>3</v>
      </c>
      <c r="AL132" s="11">
        <v>0.22939999999999999</v>
      </c>
      <c r="AM132" s="12">
        <v>4</v>
      </c>
      <c r="AN132" s="12">
        <v>34</v>
      </c>
      <c r="AO132" s="10">
        <v>11300</v>
      </c>
      <c r="AP132" s="9">
        <v>4</v>
      </c>
      <c r="AQ132" s="11">
        <v>0.33479999999999999</v>
      </c>
      <c r="AR132" s="12">
        <v>4</v>
      </c>
      <c r="AS132" s="12">
        <v>64</v>
      </c>
      <c r="AT132" s="10">
        <v>2795</v>
      </c>
      <c r="AU132" s="9">
        <v>1</v>
      </c>
      <c r="AV132" s="11">
        <v>8.2799999999999999E-2</v>
      </c>
      <c r="AW132" s="12">
        <v>3</v>
      </c>
      <c r="AX132" s="12">
        <v>29</v>
      </c>
      <c r="AY132" s="10">
        <v>25238</v>
      </c>
      <c r="AZ132" s="9">
        <v>8</v>
      </c>
      <c r="BA132" s="11">
        <v>0.74770000000000003</v>
      </c>
      <c r="BB132" s="12">
        <v>7</v>
      </c>
      <c r="BC132" s="12">
        <v>87</v>
      </c>
      <c r="BD132" s="10">
        <v>5168</v>
      </c>
      <c r="BE132" s="9">
        <v>2</v>
      </c>
      <c r="BF132" s="11">
        <v>0.15310000000000001</v>
      </c>
      <c r="BG132" s="12">
        <v>3</v>
      </c>
      <c r="BH132" s="12">
        <v>55</v>
      </c>
      <c r="BI132" s="10">
        <v>10236</v>
      </c>
      <c r="BJ132" s="12">
        <v>4</v>
      </c>
      <c r="BK132" s="11">
        <v>0.30324396385720637</v>
      </c>
      <c r="BL132" s="12">
        <v>4</v>
      </c>
      <c r="BM132" s="12">
        <v>45</v>
      </c>
      <c r="BN132" s="10">
        <v>5739</v>
      </c>
      <c r="BO132" s="12">
        <v>2</v>
      </c>
      <c r="BP132" s="11">
        <v>0.17001925640645829</v>
      </c>
      <c r="BQ132" s="12">
        <v>4</v>
      </c>
      <c r="BR132" s="12">
        <v>26</v>
      </c>
      <c r="BS132" s="10">
        <v>21742</v>
      </c>
      <c r="BT132" s="12">
        <v>7</v>
      </c>
      <c r="BU132" s="11">
        <v>0.6441119834098652</v>
      </c>
      <c r="BV132" s="12">
        <v>3</v>
      </c>
      <c r="BW132" s="12">
        <v>102</v>
      </c>
      <c r="BX132" s="10">
        <v>14876</v>
      </c>
      <c r="BY132" s="12">
        <v>5</v>
      </c>
      <c r="BZ132" s="11">
        <v>0.4407050807287809</v>
      </c>
      <c r="CA132" s="12">
        <v>5</v>
      </c>
      <c r="CB132" s="12">
        <v>37</v>
      </c>
      <c r="CC132" s="10">
        <v>3358</v>
      </c>
      <c r="CD132" s="12">
        <v>1</v>
      </c>
      <c r="CE132" s="11">
        <v>9.9481558287661087E-2</v>
      </c>
      <c r="CF132" s="12">
        <v>4</v>
      </c>
      <c r="CG132" s="12">
        <v>52</v>
      </c>
      <c r="CH132" s="10">
        <v>18853</v>
      </c>
      <c r="CI132" s="12">
        <v>6</v>
      </c>
      <c r="CJ132" s="11">
        <v>0.55852466301288695</v>
      </c>
      <c r="CK132" s="12">
        <v>7</v>
      </c>
      <c r="CL132" s="12">
        <v>88</v>
      </c>
      <c r="CM132" s="9">
        <v>1837</v>
      </c>
      <c r="CN132" s="9">
        <v>439</v>
      </c>
      <c r="CO132" s="9">
        <v>347</v>
      </c>
      <c r="CP132" s="9">
        <v>1111</v>
      </c>
    </row>
    <row r="134" spans="1:94" x14ac:dyDescent="0.35">
      <c r="G134" s="13" t="s">
        <v>357</v>
      </c>
      <c r="H134" s="1"/>
      <c r="S134" s="13" t="s">
        <v>375</v>
      </c>
      <c r="W134" s="14"/>
      <c r="X134" s="14"/>
      <c r="Y134" s="14"/>
      <c r="Z134" s="14"/>
    </row>
    <row r="135" spans="1:94" x14ac:dyDescent="0.3">
      <c r="G135" s="2"/>
      <c r="H135" s="3" t="s">
        <v>358</v>
      </c>
      <c r="S135" s="23" t="s">
        <v>376</v>
      </c>
      <c r="W135" s="14"/>
      <c r="X135" s="14"/>
      <c r="Y135" s="14"/>
    </row>
    <row r="136" spans="1:94" x14ac:dyDescent="0.35">
      <c r="G136" s="4"/>
      <c r="H136" s="3" t="s">
        <v>359</v>
      </c>
      <c r="S136" s="24" t="s">
        <v>378</v>
      </c>
      <c r="W136" s="14"/>
      <c r="X136" s="14"/>
      <c r="Y136" s="14"/>
      <c r="Z136" s="24"/>
    </row>
    <row r="137" spans="1:94" x14ac:dyDescent="0.35">
      <c r="G137" s="5"/>
      <c r="H137" s="3" t="s">
        <v>360</v>
      </c>
    </row>
    <row r="138" spans="1:94" x14ac:dyDescent="0.3">
      <c r="S138" s="3" t="s">
        <v>379</v>
      </c>
      <c r="W138" s="14"/>
      <c r="X138" s="14"/>
      <c r="Y138" s="14"/>
      <c r="Z138" s="25" t="s">
        <v>377</v>
      </c>
    </row>
    <row r="139" spans="1:94" x14ac:dyDescent="0.35">
      <c r="O139" s="14"/>
      <c r="P139" s="14"/>
      <c r="Q139" s="14"/>
      <c r="S139" s="7" t="s">
        <v>380</v>
      </c>
    </row>
    <row r="140" spans="1:94" x14ac:dyDescent="0.35">
      <c r="O140" s="14"/>
    </row>
    <row r="141" spans="1:94" x14ac:dyDescent="0.35">
      <c r="O141" s="14"/>
    </row>
    <row r="142" spans="1:94" ht="14.5" x14ac:dyDescent="0.35">
      <c r="O142" s="14"/>
      <c r="R142" s="15"/>
    </row>
  </sheetData>
  <sortState xmlns:xlrd2="http://schemas.microsoft.com/office/spreadsheetml/2017/richdata2" ref="A4:BW132">
    <sortCondition ref="F4:F132"/>
    <sortCondition ref="A4:A132"/>
  </sortState>
  <mergeCells count="18">
    <mergeCell ref="CH1:CL1"/>
    <mergeCell ref="CM1:CP1"/>
    <mergeCell ref="BI1:BM1"/>
    <mergeCell ref="BN1:BR1"/>
    <mergeCell ref="BS1:BW1"/>
    <mergeCell ref="BX1:CB1"/>
    <mergeCell ref="CC1:CG1"/>
    <mergeCell ref="AY1:BC1"/>
    <mergeCell ref="BD1:BH1"/>
    <mergeCell ref="A1:F1"/>
    <mergeCell ref="G1:K1"/>
    <mergeCell ref="L1:Q1"/>
    <mergeCell ref="R1:W1"/>
    <mergeCell ref="X1:AC1"/>
    <mergeCell ref="AD1:AI1"/>
    <mergeCell ref="AJ1:AN1"/>
    <mergeCell ref="AO1:AS1"/>
    <mergeCell ref="AT1:AX1"/>
  </mergeCells>
  <conditionalFormatting sqref="I4:I132">
    <cfRule type="cellIs" dxfId="123" priority="65" operator="greaterThan">
      <formula>0.3</formula>
    </cfRule>
    <cfRule type="cellIs" dxfId="122" priority="66" operator="between">
      <formula>0.3</formula>
      <formula>0.20001</formula>
    </cfRule>
    <cfRule type="cellIs" dxfId="121" priority="67" operator="lessThanOrEqual">
      <formula>0.1</formula>
    </cfRule>
    <cfRule type="cellIs" dxfId="120" priority="68" operator="between">
      <formula>0.2</formula>
      <formula>0.10001</formula>
    </cfRule>
  </conditionalFormatting>
  <conditionalFormatting sqref="O4:O132">
    <cfRule type="cellIs" dxfId="119" priority="61" operator="greaterThan">
      <formula>0.3</formula>
    </cfRule>
    <cfRule type="cellIs" dxfId="118" priority="62" operator="between">
      <formula>0.3</formula>
      <formula>0.20001</formula>
    </cfRule>
    <cfRule type="cellIs" dxfId="117" priority="63" operator="lessThanOrEqual">
      <formula>0.1</formula>
    </cfRule>
    <cfRule type="cellIs" dxfId="116" priority="64" operator="between">
      <formula>0.2</formula>
      <formula>0.10001</formula>
    </cfRule>
  </conditionalFormatting>
  <conditionalFormatting sqref="U4:U132">
    <cfRule type="cellIs" dxfId="115" priority="57" operator="greaterThan">
      <formula>0.3</formula>
    </cfRule>
    <cfRule type="cellIs" dxfId="114" priority="58" operator="between">
      <formula>0.3</formula>
      <formula>0.20001</formula>
    </cfRule>
    <cfRule type="cellIs" dxfId="113" priority="59" operator="lessThanOrEqual">
      <formula>0.1</formula>
    </cfRule>
    <cfRule type="cellIs" dxfId="112" priority="60" operator="between">
      <formula>0.2</formula>
      <formula>0.10001</formula>
    </cfRule>
  </conditionalFormatting>
  <conditionalFormatting sqref="AA4:AA132">
    <cfRule type="cellIs" dxfId="111" priority="53" operator="greaterThan">
      <formula>0.3</formula>
    </cfRule>
    <cfRule type="cellIs" dxfId="110" priority="54" operator="between">
      <formula>0.3</formula>
      <formula>0.20001</formula>
    </cfRule>
    <cfRule type="cellIs" dxfId="109" priority="55" operator="lessThanOrEqual">
      <formula>0.1</formula>
    </cfRule>
    <cfRule type="cellIs" dxfId="108" priority="56" operator="between">
      <formula>0.2</formula>
      <formula>0.10001</formula>
    </cfRule>
  </conditionalFormatting>
  <conditionalFormatting sqref="AG4:AG132">
    <cfRule type="cellIs" dxfId="107" priority="49" operator="greaterThan">
      <formula>0.3</formula>
    </cfRule>
    <cfRule type="cellIs" dxfId="106" priority="50" operator="between">
      <formula>0.3</formula>
      <formula>0.20001</formula>
    </cfRule>
    <cfRule type="cellIs" dxfId="105" priority="51" operator="lessThanOrEqual">
      <formula>0.1</formula>
    </cfRule>
    <cfRule type="cellIs" dxfId="104" priority="52" operator="between">
      <formula>0.2</formula>
      <formula>0.10001</formula>
    </cfRule>
  </conditionalFormatting>
  <conditionalFormatting sqref="AL4:AL132">
    <cfRule type="cellIs" dxfId="103" priority="45" operator="greaterThan">
      <formula>0.3</formula>
    </cfRule>
    <cfRule type="cellIs" dxfId="102" priority="46" operator="between">
      <formula>0.3</formula>
      <formula>0.20001</formula>
    </cfRule>
    <cfRule type="cellIs" dxfId="101" priority="47" operator="lessThanOrEqual">
      <formula>0.1</formula>
    </cfRule>
    <cfRule type="cellIs" dxfId="100" priority="48" operator="between">
      <formula>0.2</formula>
      <formula>0.10001</formula>
    </cfRule>
  </conditionalFormatting>
  <conditionalFormatting sqref="AQ4:AQ132">
    <cfRule type="cellIs" dxfId="99" priority="41" operator="greaterThan">
      <formula>0.3</formula>
    </cfRule>
    <cfRule type="cellIs" dxfId="98" priority="42" operator="between">
      <formula>0.3</formula>
      <formula>0.20001</formula>
    </cfRule>
    <cfRule type="cellIs" dxfId="97" priority="43" operator="lessThanOrEqual">
      <formula>0.1</formula>
    </cfRule>
    <cfRule type="cellIs" dxfId="96" priority="44" operator="between">
      <formula>0.2</formula>
      <formula>0.10001</formula>
    </cfRule>
  </conditionalFormatting>
  <conditionalFormatting sqref="AV4:AV132">
    <cfRule type="cellIs" dxfId="95" priority="37" operator="greaterThan">
      <formula>0.3</formula>
    </cfRule>
    <cfRule type="cellIs" dxfId="94" priority="38" operator="between">
      <formula>0.3</formula>
      <formula>0.20001</formula>
    </cfRule>
    <cfRule type="cellIs" dxfId="93" priority="39" operator="lessThanOrEqual">
      <formula>0.1</formula>
    </cfRule>
    <cfRule type="cellIs" dxfId="92" priority="40" operator="between">
      <formula>0.2</formula>
      <formula>0.10001</formula>
    </cfRule>
  </conditionalFormatting>
  <conditionalFormatting sqref="BA4:BA132">
    <cfRule type="cellIs" dxfId="91" priority="33" operator="greaterThan">
      <formula>0.3</formula>
    </cfRule>
    <cfRule type="cellIs" dxfId="90" priority="34" operator="between">
      <formula>0.3</formula>
      <formula>0.20001</formula>
    </cfRule>
    <cfRule type="cellIs" dxfId="89" priority="35" operator="lessThanOrEqual">
      <formula>0.1</formula>
    </cfRule>
    <cfRule type="cellIs" dxfId="88" priority="36" operator="between">
      <formula>0.2</formula>
      <formula>0.10001</formula>
    </cfRule>
  </conditionalFormatting>
  <conditionalFormatting sqref="BF4:BF132">
    <cfRule type="cellIs" dxfId="87" priority="29" operator="greaterThan">
      <formula>0.3</formula>
    </cfRule>
    <cfRule type="cellIs" dxfId="86" priority="30" operator="between">
      <formula>0.3</formula>
      <formula>0.20001</formula>
    </cfRule>
    <cfRule type="cellIs" dxfId="85" priority="31" operator="lessThanOrEqual">
      <formula>0.1</formula>
    </cfRule>
    <cfRule type="cellIs" dxfId="84" priority="32" operator="between">
      <formula>0.2</formula>
      <formula>0.10001</formula>
    </cfRule>
  </conditionalFormatting>
  <conditionalFormatting sqref="CJ4:CJ132">
    <cfRule type="cellIs" dxfId="83" priority="25" operator="greaterThan">
      <formula>0.3</formula>
    </cfRule>
    <cfRule type="cellIs" dxfId="82" priority="26" operator="between">
      <formula>0.3</formula>
      <formula>0.20001</formula>
    </cfRule>
    <cfRule type="cellIs" dxfId="81" priority="27" operator="lessThanOrEqual">
      <formula>0.1</formula>
    </cfRule>
    <cfRule type="cellIs" dxfId="80" priority="28" operator="between">
      <formula>0.2</formula>
      <formula>0.10001</formula>
    </cfRule>
  </conditionalFormatting>
  <conditionalFormatting sqref="CE4:CE132">
    <cfRule type="cellIs" dxfId="79" priority="21" operator="greaterThan">
      <formula>0.3</formula>
    </cfRule>
    <cfRule type="cellIs" dxfId="78" priority="22" operator="between">
      <formula>0.3</formula>
      <formula>0.20001</formula>
    </cfRule>
    <cfRule type="cellIs" dxfId="77" priority="23" operator="lessThanOrEqual">
      <formula>0.1</formula>
    </cfRule>
    <cfRule type="cellIs" dxfId="76" priority="24" operator="between">
      <formula>0.2</formula>
      <formula>0.10001</formula>
    </cfRule>
  </conditionalFormatting>
  <conditionalFormatting sqref="BU4:BU132">
    <cfRule type="cellIs" dxfId="71" priority="13" operator="greaterThan">
      <formula>0.3</formula>
    </cfRule>
    <cfRule type="cellIs" dxfId="70" priority="14" operator="between">
      <formula>0.3</formula>
      <formula>0.20001</formula>
    </cfRule>
    <cfRule type="cellIs" dxfId="69" priority="15" operator="lessThanOrEqual">
      <formula>0.1</formula>
    </cfRule>
    <cfRule type="cellIs" dxfId="68" priority="16" operator="between">
      <formula>0.2</formula>
      <formula>0.10001</formula>
    </cfRule>
  </conditionalFormatting>
  <conditionalFormatting sqref="BP4:BP132">
    <cfRule type="cellIs" dxfId="67" priority="9" operator="greaterThan">
      <formula>0.3</formula>
    </cfRule>
    <cfRule type="cellIs" dxfId="66" priority="10" operator="between">
      <formula>0.3</formula>
      <formula>0.20001</formula>
    </cfRule>
    <cfRule type="cellIs" dxfId="65" priority="11" operator="lessThanOrEqual">
      <formula>0.1</formula>
    </cfRule>
    <cfRule type="cellIs" dxfId="64" priority="12" operator="between">
      <formula>0.2</formula>
      <formula>0.10001</formula>
    </cfRule>
  </conditionalFormatting>
  <conditionalFormatting sqref="BK4:BK132">
    <cfRule type="cellIs" dxfId="63" priority="5" operator="greaterThan">
      <formula>0.3</formula>
    </cfRule>
    <cfRule type="cellIs" dxfId="62" priority="6" operator="between">
      <formula>0.3</formula>
      <formula>0.20001</formula>
    </cfRule>
    <cfRule type="cellIs" dxfId="61" priority="7" operator="lessThanOrEqual">
      <formula>0.1</formula>
    </cfRule>
    <cfRule type="cellIs" dxfId="60" priority="8" operator="between">
      <formula>0.2</formula>
      <formula>0.10001</formula>
    </cfRule>
  </conditionalFormatting>
  <conditionalFormatting sqref="BZ4:BZ132">
    <cfRule type="cellIs" dxfId="59" priority="1" operator="greaterThan">
      <formula>0.3</formula>
    </cfRule>
    <cfRule type="cellIs" dxfId="58" priority="2" operator="between">
      <formula>0.3</formula>
      <formula>0.20001</formula>
    </cfRule>
    <cfRule type="cellIs" dxfId="57" priority="3" operator="lessThanOrEqual">
      <formula>0.1</formula>
    </cfRule>
    <cfRule type="cellIs" dxfId="56" priority="4" operator="between">
      <formula>0.2</formula>
      <formula>0.10001</formula>
    </cfRule>
  </conditionalFormatting>
  <hyperlinks>
    <hyperlink ref="S136" r:id="rId1" xr:uid="{B9F27481-A794-42E9-A9DB-F075A28274FB}"/>
  </hyperlinks>
  <pageMargins left="0.70866141732283472" right="0.70866141732283472" top="0.74803149606299213" bottom="0.74803149606299213" header="0.31496062992125984" footer="0.31496062992125984"/>
  <pageSetup paperSize="9" scale="93" fitToWidth="8" fitToHeight="20" pageOrder="overThenDown" orientation="landscape" r:id="rId2"/>
  <headerFooter>
    <oddFooter>&amp;L&amp;8&amp;F/&amp;A&amp;R&amp;P</oddFooter>
  </headerFooter>
  <colBreaks count="8" manualBreakCount="8">
    <brk id="17" max="1048575" man="1"/>
    <brk id="29" max="1048575" man="1"/>
    <brk id="40" max="1048575" man="1"/>
    <brk id="50" max="1048575" man="1"/>
    <brk id="60" max="1048575" man="1"/>
    <brk id="70" max="1048575" man="1"/>
    <brk id="80" max="1048575" man="1"/>
    <brk id="9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DA80-3014-4AFA-940D-3FD59D9043CC}">
  <dimension ref="A1:BU30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14.26953125" defaultRowHeight="13" x14ac:dyDescent="0.35"/>
  <cols>
    <col min="1" max="1" width="24.90625" style="7" customWidth="1"/>
    <col min="2" max="5" width="9.54296875" style="7" customWidth="1"/>
    <col min="6" max="47" width="10" style="7" customWidth="1"/>
    <col min="48" max="48" width="9.26953125" style="7" customWidth="1"/>
    <col min="49" max="49" width="9.1796875" style="7" customWidth="1"/>
    <col min="50" max="51" width="10" style="7" customWidth="1"/>
    <col min="52" max="52" width="8.26953125" style="7" customWidth="1"/>
    <col min="53" max="53" width="8.6328125" style="7" bestFit="1" customWidth="1"/>
    <col min="54" max="59" width="10" style="7" customWidth="1"/>
    <col min="60" max="60" width="9" style="7" customWidth="1"/>
    <col min="61" max="61" width="8.6328125" style="7" bestFit="1" customWidth="1"/>
    <col min="62" max="63" width="10" style="7" customWidth="1"/>
    <col min="64" max="64" width="7.90625" style="7" customWidth="1"/>
    <col min="65" max="65" width="8.6328125" style="7" bestFit="1" customWidth="1"/>
    <col min="66" max="66" width="8.90625" style="7" customWidth="1"/>
    <col min="67" max="73" width="10" style="7" customWidth="1"/>
    <col min="74" max="16384" width="14.26953125" style="7"/>
  </cols>
  <sheetData>
    <row r="1" spans="1:73" ht="14.5" x14ac:dyDescent="0.35">
      <c r="A1" s="26" t="s">
        <v>361</v>
      </c>
      <c r="B1" s="33" t="s">
        <v>363</v>
      </c>
      <c r="C1" s="34"/>
      <c r="D1" s="34"/>
      <c r="E1" s="35"/>
      <c r="F1" s="33" t="s">
        <v>364</v>
      </c>
      <c r="G1" s="34"/>
      <c r="H1" s="34"/>
      <c r="I1" s="34"/>
      <c r="J1" s="35"/>
      <c r="K1" s="33" t="s">
        <v>381</v>
      </c>
      <c r="L1" s="34"/>
      <c r="M1" s="34"/>
      <c r="N1" s="34"/>
      <c r="O1" s="35"/>
      <c r="P1" s="33" t="s">
        <v>382</v>
      </c>
      <c r="Q1" s="34"/>
      <c r="R1" s="34"/>
      <c r="S1" s="34"/>
      <c r="T1" s="35"/>
      <c r="U1" s="33" t="s">
        <v>365</v>
      </c>
      <c r="V1" s="34"/>
      <c r="W1" s="34"/>
      <c r="X1" s="34"/>
      <c r="Y1" s="35"/>
      <c r="Z1" s="33" t="s">
        <v>391</v>
      </c>
      <c r="AA1" s="34"/>
      <c r="AB1" s="34"/>
      <c r="AC1" s="35"/>
      <c r="AD1" s="33" t="s">
        <v>367</v>
      </c>
      <c r="AE1" s="34"/>
      <c r="AF1" s="34"/>
      <c r="AG1" s="35"/>
      <c r="AH1" s="33" t="s">
        <v>368</v>
      </c>
      <c r="AI1" s="34"/>
      <c r="AJ1" s="34"/>
      <c r="AK1" s="35"/>
      <c r="AL1" s="33" t="s">
        <v>369</v>
      </c>
      <c r="AM1" s="34"/>
      <c r="AN1" s="34"/>
      <c r="AO1" s="35"/>
      <c r="AP1" s="33" t="s">
        <v>370</v>
      </c>
      <c r="AQ1" s="34"/>
      <c r="AR1" s="34"/>
      <c r="AS1" s="35"/>
      <c r="AT1" s="33" t="s">
        <v>392</v>
      </c>
      <c r="AU1" s="34"/>
      <c r="AV1" s="34"/>
      <c r="AW1" s="35"/>
      <c r="AX1" s="33" t="s">
        <v>393</v>
      </c>
      <c r="AY1" s="34"/>
      <c r="AZ1" s="34"/>
      <c r="BA1" s="35"/>
      <c r="BB1" s="33" t="s">
        <v>394</v>
      </c>
      <c r="BC1" s="34"/>
      <c r="BD1" s="34"/>
      <c r="BE1" s="35"/>
      <c r="BF1" s="33" t="s">
        <v>395</v>
      </c>
      <c r="BG1" s="34"/>
      <c r="BH1" s="34"/>
      <c r="BI1" s="35"/>
      <c r="BJ1" s="33" t="s">
        <v>396</v>
      </c>
      <c r="BK1" s="34"/>
      <c r="BL1" s="34"/>
      <c r="BM1" s="35"/>
      <c r="BN1" s="33" t="s">
        <v>397</v>
      </c>
      <c r="BO1" s="34"/>
      <c r="BP1" s="34"/>
      <c r="BQ1" s="35"/>
      <c r="BR1" s="33" t="s">
        <v>398</v>
      </c>
      <c r="BS1" s="34"/>
      <c r="BT1" s="34"/>
      <c r="BU1" s="35"/>
    </row>
    <row r="2" spans="1:73" x14ac:dyDescent="0.35">
      <c r="A2" s="17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9"/>
    </row>
    <row r="3" spans="1:73" ht="52" x14ac:dyDescent="0.35">
      <c r="A3" s="27" t="s">
        <v>383</v>
      </c>
      <c r="B3" s="20" t="s">
        <v>384</v>
      </c>
      <c r="C3" s="20" t="s">
        <v>385</v>
      </c>
      <c r="D3" s="20" t="s">
        <v>386</v>
      </c>
      <c r="E3" s="20" t="s">
        <v>387</v>
      </c>
      <c r="F3" s="21" t="s">
        <v>362</v>
      </c>
      <c r="G3" s="20" t="s">
        <v>384</v>
      </c>
      <c r="H3" s="20" t="s">
        <v>385</v>
      </c>
      <c r="I3" s="20" t="s">
        <v>386</v>
      </c>
      <c r="J3" s="20" t="s">
        <v>387</v>
      </c>
      <c r="K3" s="20" t="s">
        <v>388</v>
      </c>
      <c r="L3" s="20" t="s">
        <v>384</v>
      </c>
      <c r="M3" s="20" t="s">
        <v>385</v>
      </c>
      <c r="N3" s="20" t="s">
        <v>386</v>
      </c>
      <c r="O3" s="20" t="s">
        <v>387</v>
      </c>
      <c r="P3" s="20" t="s">
        <v>388</v>
      </c>
      <c r="Q3" s="20" t="s">
        <v>384</v>
      </c>
      <c r="R3" s="20" t="s">
        <v>385</v>
      </c>
      <c r="S3" s="20" t="s">
        <v>386</v>
      </c>
      <c r="T3" s="20" t="s">
        <v>387</v>
      </c>
      <c r="U3" s="21" t="s">
        <v>362</v>
      </c>
      <c r="V3" s="20" t="s">
        <v>384</v>
      </c>
      <c r="W3" s="20" t="s">
        <v>385</v>
      </c>
      <c r="X3" s="20" t="s">
        <v>386</v>
      </c>
      <c r="Y3" s="20" t="s">
        <v>387</v>
      </c>
      <c r="Z3" s="20" t="s">
        <v>384</v>
      </c>
      <c r="AA3" s="20" t="s">
        <v>385</v>
      </c>
      <c r="AB3" s="20" t="s">
        <v>386</v>
      </c>
      <c r="AC3" s="20" t="s">
        <v>387</v>
      </c>
      <c r="AD3" s="20" t="s">
        <v>384</v>
      </c>
      <c r="AE3" s="20" t="s">
        <v>385</v>
      </c>
      <c r="AF3" s="20" t="s">
        <v>386</v>
      </c>
      <c r="AG3" s="20" t="s">
        <v>387</v>
      </c>
      <c r="AH3" s="20" t="s">
        <v>384</v>
      </c>
      <c r="AI3" s="20" t="s">
        <v>385</v>
      </c>
      <c r="AJ3" s="20" t="s">
        <v>386</v>
      </c>
      <c r="AK3" s="20" t="s">
        <v>387</v>
      </c>
      <c r="AL3" s="20" t="s">
        <v>384</v>
      </c>
      <c r="AM3" s="20" t="s">
        <v>385</v>
      </c>
      <c r="AN3" s="20" t="s">
        <v>386</v>
      </c>
      <c r="AO3" s="20" t="s">
        <v>387</v>
      </c>
      <c r="AP3" s="20" t="s">
        <v>384</v>
      </c>
      <c r="AQ3" s="20" t="s">
        <v>385</v>
      </c>
      <c r="AR3" s="20" t="s">
        <v>386</v>
      </c>
      <c r="AS3" s="20" t="s">
        <v>387</v>
      </c>
      <c r="AT3" s="20" t="s">
        <v>384</v>
      </c>
      <c r="AU3" s="20" t="s">
        <v>385</v>
      </c>
      <c r="AV3" s="20" t="s">
        <v>386</v>
      </c>
      <c r="AW3" s="20" t="s">
        <v>387</v>
      </c>
      <c r="AX3" s="20" t="s">
        <v>384</v>
      </c>
      <c r="AY3" s="20" t="s">
        <v>385</v>
      </c>
      <c r="AZ3" s="20" t="s">
        <v>386</v>
      </c>
      <c r="BA3" s="20" t="s">
        <v>387</v>
      </c>
      <c r="BB3" s="20" t="s">
        <v>384</v>
      </c>
      <c r="BC3" s="20" t="s">
        <v>385</v>
      </c>
      <c r="BD3" s="20" t="s">
        <v>386</v>
      </c>
      <c r="BE3" s="20" t="s">
        <v>387</v>
      </c>
      <c r="BF3" s="20" t="s">
        <v>384</v>
      </c>
      <c r="BG3" s="20" t="s">
        <v>385</v>
      </c>
      <c r="BH3" s="20" t="s">
        <v>386</v>
      </c>
      <c r="BI3" s="20" t="s">
        <v>387</v>
      </c>
      <c r="BJ3" s="20" t="s">
        <v>384</v>
      </c>
      <c r="BK3" s="20" t="s">
        <v>385</v>
      </c>
      <c r="BL3" s="20" t="s">
        <v>386</v>
      </c>
      <c r="BM3" s="20" t="s">
        <v>387</v>
      </c>
      <c r="BN3" s="20" t="s">
        <v>384</v>
      </c>
      <c r="BO3" s="20" t="s">
        <v>385</v>
      </c>
      <c r="BP3" s="20" t="s">
        <v>386</v>
      </c>
      <c r="BQ3" s="20" t="s">
        <v>387</v>
      </c>
      <c r="BR3" s="22" t="s">
        <v>354</v>
      </c>
      <c r="BS3" s="22" t="s">
        <v>355</v>
      </c>
      <c r="BT3" s="22" t="s">
        <v>399</v>
      </c>
      <c r="BU3" s="22" t="s">
        <v>356</v>
      </c>
    </row>
    <row r="4" spans="1:73" x14ac:dyDescent="0.35">
      <c r="A4" s="9" t="s">
        <v>315</v>
      </c>
      <c r="B4" s="10">
        <v>2074</v>
      </c>
      <c r="C4" s="28">
        <v>0.30531429412630651</v>
      </c>
      <c r="D4" s="9">
        <v>4</v>
      </c>
      <c r="E4" s="9">
        <v>8</v>
      </c>
      <c r="F4" s="29">
        <v>0.20499999999999999</v>
      </c>
      <c r="G4" s="10">
        <v>2673</v>
      </c>
      <c r="H4" s="28">
        <v>0.39349330192845577</v>
      </c>
      <c r="I4" s="9">
        <v>4</v>
      </c>
      <c r="J4" s="9">
        <v>8</v>
      </c>
      <c r="K4" s="29">
        <v>0.314</v>
      </c>
      <c r="L4" s="10">
        <v>2957</v>
      </c>
      <c r="M4" s="28">
        <v>0.43530104519358165</v>
      </c>
      <c r="N4" s="9">
        <v>5</v>
      </c>
      <c r="O4" s="9">
        <v>8</v>
      </c>
      <c r="P4" s="30">
        <v>0.14499999999999999</v>
      </c>
      <c r="Q4" s="10">
        <v>2962</v>
      </c>
      <c r="R4" s="28">
        <v>0.43603709701162963</v>
      </c>
      <c r="S4" s="9">
        <v>5</v>
      </c>
      <c r="T4" s="9">
        <v>9</v>
      </c>
      <c r="U4" s="30">
        <v>0.14599999999999999</v>
      </c>
      <c r="V4" s="10">
        <v>1988</v>
      </c>
      <c r="W4" s="28">
        <v>0.29265420285588106</v>
      </c>
      <c r="X4" s="9">
        <v>3</v>
      </c>
      <c r="Y4" s="9">
        <v>8</v>
      </c>
      <c r="Z4" s="10">
        <v>2932</v>
      </c>
      <c r="AA4" s="28">
        <v>0.4316207861033417</v>
      </c>
      <c r="AB4" s="9">
        <v>5</v>
      </c>
      <c r="AC4" s="9">
        <v>7</v>
      </c>
      <c r="AD4" s="10">
        <v>1852</v>
      </c>
      <c r="AE4" s="28">
        <v>0.27263359340497573</v>
      </c>
      <c r="AF4" s="9">
        <v>3</v>
      </c>
      <c r="AG4" s="9">
        <v>6</v>
      </c>
      <c r="AH4" s="10">
        <v>1525</v>
      </c>
      <c r="AI4" s="28">
        <v>0.22449580450463713</v>
      </c>
      <c r="AJ4" s="9">
        <v>3</v>
      </c>
      <c r="AK4" s="9">
        <v>7</v>
      </c>
      <c r="AL4" s="10">
        <v>6115</v>
      </c>
      <c r="AM4" s="28">
        <v>0.90019137347269251</v>
      </c>
      <c r="AN4" s="9">
        <v>10</v>
      </c>
      <c r="AO4" s="9">
        <v>15</v>
      </c>
      <c r="AP4" s="10">
        <v>653</v>
      </c>
      <c r="AQ4" s="28">
        <v>9.6128367437067569E-2</v>
      </c>
      <c r="AR4" s="9">
        <v>1</v>
      </c>
      <c r="AS4" s="9">
        <v>7</v>
      </c>
      <c r="AT4" s="9">
        <v>3682</v>
      </c>
      <c r="AU4" s="28">
        <v>0.54202855881054024</v>
      </c>
      <c r="AV4" s="9">
        <v>6</v>
      </c>
      <c r="AW4" s="9">
        <v>9</v>
      </c>
      <c r="AX4" s="9">
        <v>2742</v>
      </c>
      <c r="AY4" s="28">
        <v>0.40365081701751804</v>
      </c>
      <c r="AZ4" s="9">
        <v>5</v>
      </c>
      <c r="BA4" s="9">
        <v>8</v>
      </c>
      <c r="BB4" s="9">
        <v>4668</v>
      </c>
      <c r="BC4" s="28">
        <v>0.68717797732960395</v>
      </c>
      <c r="BD4" s="9">
        <v>7</v>
      </c>
      <c r="BE4" s="9">
        <v>14</v>
      </c>
      <c r="BF4" s="9">
        <v>4211</v>
      </c>
      <c r="BG4" s="28">
        <v>0.6199028411600177</v>
      </c>
      <c r="BH4" s="9">
        <v>7</v>
      </c>
      <c r="BI4" s="9">
        <v>12</v>
      </c>
      <c r="BJ4" s="9">
        <v>898</v>
      </c>
      <c r="BK4" s="28">
        <v>0.1321949065214191</v>
      </c>
      <c r="BL4" s="9">
        <v>2</v>
      </c>
      <c r="BM4" s="9">
        <v>10</v>
      </c>
      <c r="BN4" s="9">
        <v>938</v>
      </c>
      <c r="BO4" s="28">
        <v>0.13808332106580304</v>
      </c>
      <c r="BP4" s="9">
        <v>2</v>
      </c>
      <c r="BQ4" s="9">
        <v>1</v>
      </c>
      <c r="BR4" s="10">
        <v>11009</v>
      </c>
      <c r="BS4" s="10">
        <v>1689</v>
      </c>
      <c r="BT4" s="10">
        <v>6742</v>
      </c>
      <c r="BU4" s="10">
        <v>3329</v>
      </c>
    </row>
    <row r="5" spans="1:73" x14ac:dyDescent="0.35">
      <c r="A5" s="9" t="s">
        <v>277</v>
      </c>
      <c r="B5" s="10">
        <v>2608</v>
      </c>
      <c r="C5" s="28">
        <v>0.38392462829383189</v>
      </c>
      <c r="D5" s="9">
        <v>4</v>
      </c>
      <c r="E5" s="9">
        <v>12</v>
      </c>
      <c r="F5" s="29">
        <v>0.16900000000000001</v>
      </c>
      <c r="G5" s="10">
        <v>3527</v>
      </c>
      <c r="H5" s="28">
        <v>0.51921095245105253</v>
      </c>
      <c r="I5" s="9">
        <v>6</v>
      </c>
      <c r="J5" s="9">
        <v>14</v>
      </c>
      <c r="K5" s="29">
        <v>0.26600000000000001</v>
      </c>
      <c r="L5" s="10">
        <v>3727</v>
      </c>
      <c r="M5" s="28">
        <v>0.54865302517297221</v>
      </c>
      <c r="N5" s="9">
        <v>6</v>
      </c>
      <c r="O5" s="9">
        <v>11</v>
      </c>
      <c r="P5" s="30">
        <v>0.13300000000000001</v>
      </c>
      <c r="Q5" s="10">
        <v>3305</v>
      </c>
      <c r="R5" s="28">
        <v>0.48653025172972175</v>
      </c>
      <c r="S5" s="9">
        <v>5</v>
      </c>
      <c r="T5" s="9">
        <v>11</v>
      </c>
      <c r="U5" s="30">
        <v>0.11799999999999999</v>
      </c>
      <c r="V5" s="10">
        <v>2939</v>
      </c>
      <c r="W5" s="28">
        <v>0.43265125864860887</v>
      </c>
      <c r="X5" s="9">
        <v>5</v>
      </c>
      <c r="Y5" s="9">
        <v>13</v>
      </c>
      <c r="Z5" s="10">
        <v>5590</v>
      </c>
      <c r="AA5" s="28">
        <v>0.82290593257765343</v>
      </c>
      <c r="AB5" s="9">
        <v>9</v>
      </c>
      <c r="AC5" s="9">
        <v>17</v>
      </c>
      <c r="AD5" s="10">
        <v>2565</v>
      </c>
      <c r="AE5" s="28">
        <v>0.37759458265861917</v>
      </c>
      <c r="AF5" s="9">
        <v>4</v>
      </c>
      <c r="AG5" s="9">
        <v>12</v>
      </c>
      <c r="AH5" s="10">
        <v>2981</v>
      </c>
      <c r="AI5" s="28">
        <v>0.438834093920212</v>
      </c>
      <c r="AJ5" s="9">
        <v>5</v>
      </c>
      <c r="AK5" s="9">
        <v>16</v>
      </c>
      <c r="AL5" s="10">
        <v>2565</v>
      </c>
      <c r="AM5" s="28">
        <v>0.37759458265861917</v>
      </c>
      <c r="AN5" s="9">
        <v>4</v>
      </c>
      <c r="AO5" s="9">
        <v>4</v>
      </c>
      <c r="AP5" s="10">
        <v>208</v>
      </c>
      <c r="AQ5" s="28">
        <v>3.0619755630796407E-2</v>
      </c>
      <c r="AR5" s="9">
        <v>1</v>
      </c>
      <c r="AS5" s="9">
        <v>3</v>
      </c>
      <c r="AT5" s="9">
        <v>5456</v>
      </c>
      <c r="AU5" s="28">
        <v>0.80317974385396729</v>
      </c>
      <c r="AV5" s="9">
        <v>9</v>
      </c>
      <c r="AW5" s="9">
        <v>15</v>
      </c>
      <c r="AX5" s="9">
        <v>5921</v>
      </c>
      <c r="AY5" s="28">
        <v>0.87163256293243041</v>
      </c>
      <c r="AZ5" s="9">
        <v>9</v>
      </c>
      <c r="BA5" s="9">
        <v>17</v>
      </c>
      <c r="BB5" s="9">
        <v>1785</v>
      </c>
      <c r="BC5" s="28">
        <v>0.26277049904313265</v>
      </c>
      <c r="BD5" s="9">
        <v>3</v>
      </c>
      <c r="BE5" s="9">
        <v>3</v>
      </c>
      <c r="BF5" s="9">
        <v>3839</v>
      </c>
      <c r="BG5" s="28">
        <v>0.56514058589724714</v>
      </c>
      <c r="BH5" s="9">
        <v>6</v>
      </c>
      <c r="BI5" s="9">
        <v>10</v>
      </c>
      <c r="BJ5" s="9">
        <v>188</v>
      </c>
      <c r="BK5" s="28">
        <v>2.7675548358604446E-2</v>
      </c>
      <c r="BL5" s="9">
        <v>1</v>
      </c>
      <c r="BM5" s="9">
        <v>2</v>
      </c>
      <c r="BN5" s="9">
        <v>3538</v>
      </c>
      <c r="BO5" s="28">
        <v>0.52083026645075814</v>
      </c>
      <c r="BP5" s="9">
        <v>6</v>
      </c>
      <c r="BQ5" s="9">
        <v>14</v>
      </c>
      <c r="BR5" s="10">
        <v>11859</v>
      </c>
      <c r="BS5" s="10">
        <v>1852</v>
      </c>
      <c r="BT5" s="10">
        <v>7490</v>
      </c>
      <c r="BU5" s="10">
        <v>3545</v>
      </c>
    </row>
    <row r="6" spans="1:73" x14ac:dyDescent="0.35">
      <c r="A6" s="9" t="s">
        <v>341</v>
      </c>
      <c r="B6" s="10">
        <v>1700</v>
      </c>
      <c r="C6" s="28">
        <v>0.25025761813631681</v>
      </c>
      <c r="D6" s="9">
        <v>3</v>
      </c>
      <c r="E6" s="9">
        <v>7</v>
      </c>
      <c r="F6" s="29">
        <v>0.254</v>
      </c>
      <c r="G6" s="10">
        <v>1886</v>
      </c>
      <c r="H6" s="28">
        <v>0.27763874576770203</v>
      </c>
      <c r="I6" s="9">
        <v>3</v>
      </c>
      <c r="J6" s="9">
        <v>6</v>
      </c>
      <c r="K6" s="29">
        <v>0.39700000000000002</v>
      </c>
      <c r="L6" s="10">
        <v>1964</v>
      </c>
      <c r="M6" s="28">
        <v>0.28912115412925071</v>
      </c>
      <c r="N6" s="9">
        <v>3</v>
      </c>
      <c r="O6" s="9">
        <v>6</v>
      </c>
      <c r="P6" s="30">
        <v>0.17899999999999999</v>
      </c>
      <c r="Q6" s="10">
        <v>2252</v>
      </c>
      <c r="R6" s="28">
        <v>0.33151773884881497</v>
      </c>
      <c r="S6" s="9">
        <v>4</v>
      </c>
      <c r="T6" s="9">
        <v>6</v>
      </c>
      <c r="U6" s="30">
        <v>0.158</v>
      </c>
      <c r="V6" s="10">
        <v>1653</v>
      </c>
      <c r="W6" s="28">
        <v>0.24333873104666567</v>
      </c>
      <c r="X6" s="9">
        <v>3</v>
      </c>
      <c r="Y6" s="9">
        <v>7</v>
      </c>
      <c r="Z6" s="10">
        <v>2026</v>
      </c>
      <c r="AA6" s="28">
        <v>0.29824819667304581</v>
      </c>
      <c r="AB6" s="9">
        <v>3</v>
      </c>
      <c r="AC6" s="9">
        <v>6</v>
      </c>
      <c r="AD6" s="10">
        <v>1904</v>
      </c>
      <c r="AE6" s="28">
        <v>0.28028853231267481</v>
      </c>
      <c r="AF6" s="9">
        <v>3</v>
      </c>
      <c r="AG6" s="9">
        <v>7</v>
      </c>
      <c r="AH6" s="10">
        <v>1599</v>
      </c>
      <c r="AI6" s="28">
        <v>0.2353893714117474</v>
      </c>
      <c r="AJ6" s="9">
        <v>3</v>
      </c>
      <c r="AK6" s="9">
        <v>8</v>
      </c>
      <c r="AL6" s="10">
        <v>5442</v>
      </c>
      <c r="AM6" s="28">
        <v>0.80111879876343295</v>
      </c>
      <c r="AN6" s="9">
        <v>9</v>
      </c>
      <c r="AO6" s="9">
        <v>12</v>
      </c>
      <c r="AP6" s="10">
        <v>1132</v>
      </c>
      <c r="AQ6" s="28">
        <v>0.16664213160606506</v>
      </c>
      <c r="AR6" s="9">
        <v>2</v>
      </c>
      <c r="AS6" s="9">
        <v>9</v>
      </c>
      <c r="AT6" s="9">
        <v>2353</v>
      </c>
      <c r="AU6" s="28">
        <v>0.34638598557338435</v>
      </c>
      <c r="AV6" s="9">
        <v>4</v>
      </c>
      <c r="AW6" s="9">
        <v>6</v>
      </c>
      <c r="AX6" s="9">
        <v>2188</v>
      </c>
      <c r="AY6" s="28">
        <v>0.32209627557780068</v>
      </c>
      <c r="AZ6" s="9">
        <v>4</v>
      </c>
      <c r="BA6" s="9">
        <v>6</v>
      </c>
      <c r="BB6" s="9">
        <v>4235</v>
      </c>
      <c r="BC6" s="28">
        <v>0.623435889886648</v>
      </c>
      <c r="BD6" s="9">
        <v>7</v>
      </c>
      <c r="BE6" s="9">
        <v>12</v>
      </c>
      <c r="BF6" s="9">
        <v>3552</v>
      </c>
      <c r="BG6" s="28">
        <v>0.52289121154129248</v>
      </c>
      <c r="BH6" s="9">
        <v>6</v>
      </c>
      <c r="BI6" s="9">
        <v>8</v>
      </c>
      <c r="BJ6" s="9">
        <v>1118</v>
      </c>
      <c r="BK6" s="28">
        <v>0.16458118651553069</v>
      </c>
      <c r="BL6" s="9">
        <v>2</v>
      </c>
      <c r="BM6" s="9">
        <v>11</v>
      </c>
      <c r="BN6" s="9">
        <v>1529</v>
      </c>
      <c r="BO6" s="28">
        <v>0.22508464595907551</v>
      </c>
      <c r="BP6" s="9">
        <v>3</v>
      </c>
      <c r="BQ6" s="9">
        <v>5</v>
      </c>
      <c r="BR6" s="10">
        <v>12210</v>
      </c>
      <c r="BS6" s="10">
        <v>2354</v>
      </c>
      <c r="BT6" s="10">
        <v>7496</v>
      </c>
      <c r="BU6" s="10">
        <v>3036</v>
      </c>
    </row>
    <row r="7" spans="1:73" x14ac:dyDescent="0.35">
      <c r="A7" s="9" t="s">
        <v>346</v>
      </c>
      <c r="B7" s="10">
        <v>3766</v>
      </c>
      <c r="C7" s="28">
        <v>0.55439422935374649</v>
      </c>
      <c r="D7" s="9">
        <v>6</v>
      </c>
      <c r="E7" s="9">
        <v>15</v>
      </c>
      <c r="F7" s="29">
        <v>0.14199999999999999</v>
      </c>
      <c r="G7" s="10">
        <v>4285</v>
      </c>
      <c r="H7" s="28">
        <v>0.63079640806712789</v>
      </c>
      <c r="I7" s="9">
        <v>7</v>
      </c>
      <c r="J7" s="9">
        <v>16</v>
      </c>
      <c r="K7" s="29">
        <v>0.24</v>
      </c>
      <c r="L7" s="10">
        <v>4161</v>
      </c>
      <c r="M7" s="28">
        <v>0.61254232297953781</v>
      </c>
      <c r="N7" s="9">
        <v>7</v>
      </c>
      <c r="O7" s="9">
        <v>15</v>
      </c>
      <c r="P7" s="30">
        <v>9.9000000000000005E-2</v>
      </c>
      <c r="Q7" s="10">
        <v>4554</v>
      </c>
      <c r="R7" s="28">
        <v>0.67039599587810983</v>
      </c>
      <c r="S7" s="9">
        <v>7</v>
      </c>
      <c r="T7" s="9">
        <v>16</v>
      </c>
      <c r="U7" s="30">
        <v>9.5000000000000001E-2</v>
      </c>
      <c r="V7" s="10">
        <v>3989</v>
      </c>
      <c r="W7" s="28">
        <v>0.58722214043868692</v>
      </c>
      <c r="X7" s="9">
        <v>6</v>
      </c>
      <c r="Y7" s="9">
        <v>15</v>
      </c>
      <c r="Z7" s="10">
        <v>5025</v>
      </c>
      <c r="AA7" s="28">
        <v>0.73973207713823053</v>
      </c>
      <c r="AB7" s="9">
        <v>8</v>
      </c>
      <c r="AC7" s="9">
        <v>15</v>
      </c>
      <c r="AD7" s="10">
        <v>2976</v>
      </c>
      <c r="AE7" s="28">
        <v>0.43809804210216396</v>
      </c>
      <c r="AF7" s="9">
        <v>5</v>
      </c>
      <c r="AG7" s="9">
        <v>13</v>
      </c>
      <c r="AH7" s="10">
        <v>2980</v>
      </c>
      <c r="AI7" s="28">
        <v>0.4386868835566024</v>
      </c>
      <c r="AJ7" s="9">
        <v>5</v>
      </c>
      <c r="AK7" s="9">
        <v>15</v>
      </c>
      <c r="AL7" s="10">
        <v>3364</v>
      </c>
      <c r="AM7" s="28">
        <v>0.49521566318268806</v>
      </c>
      <c r="AN7" s="9">
        <v>5</v>
      </c>
      <c r="AO7" s="9">
        <v>7</v>
      </c>
      <c r="AP7" s="10">
        <v>1172</v>
      </c>
      <c r="AQ7" s="28">
        <v>0.17253054615044899</v>
      </c>
      <c r="AR7" s="9">
        <v>2</v>
      </c>
      <c r="AS7" s="9">
        <v>11</v>
      </c>
      <c r="AT7" s="9">
        <v>5639</v>
      </c>
      <c r="AU7" s="28">
        <v>0.83011924039452378</v>
      </c>
      <c r="AV7" s="9">
        <v>9</v>
      </c>
      <c r="AW7" s="9">
        <v>16</v>
      </c>
      <c r="AX7" s="9">
        <v>4576</v>
      </c>
      <c r="AY7" s="28">
        <v>0.67363462387752093</v>
      </c>
      <c r="AZ7" s="9">
        <v>7</v>
      </c>
      <c r="BA7" s="9">
        <v>15</v>
      </c>
      <c r="BB7" s="9">
        <v>2125</v>
      </c>
      <c r="BC7" s="28">
        <v>0.31282202267039599</v>
      </c>
      <c r="BD7" s="9">
        <v>4</v>
      </c>
      <c r="BE7" s="9">
        <v>4</v>
      </c>
      <c r="BF7" s="9">
        <v>4191</v>
      </c>
      <c r="BG7" s="28">
        <v>0.61695863388782568</v>
      </c>
      <c r="BH7" s="9">
        <v>7</v>
      </c>
      <c r="BI7" s="9">
        <v>11</v>
      </c>
      <c r="BJ7" s="9">
        <v>793</v>
      </c>
      <c r="BK7" s="28">
        <v>0.1167378183424113</v>
      </c>
      <c r="BL7" s="9">
        <v>2</v>
      </c>
      <c r="BM7" s="9">
        <v>8</v>
      </c>
      <c r="BN7" s="9">
        <v>3738</v>
      </c>
      <c r="BO7" s="28">
        <v>0.5502723391726777</v>
      </c>
      <c r="BP7" s="9">
        <v>6</v>
      </c>
      <c r="BQ7" s="9">
        <v>16</v>
      </c>
      <c r="BR7" s="10">
        <v>10910</v>
      </c>
      <c r="BS7" s="10">
        <v>1889</v>
      </c>
      <c r="BT7" s="10">
        <v>6771</v>
      </c>
      <c r="BU7" s="10">
        <v>3057</v>
      </c>
    </row>
    <row r="8" spans="1:73" x14ac:dyDescent="0.35">
      <c r="A8" s="9" t="s">
        <v>303</v>
      </c>
      <c r="B8" s="10">
        <v>4707</v>
      </c>
      <c r="C8" s="28">
        <v>0.69291918151037835</v>
      </c>
      <c r="D8" s="9">
        <v>7</v>
      </c>
      <c r="E8" s="9">
        <v>17</v>
      </c>
      <c r="F8" s="29">
        <v>0.14499999999999999</v>
      </c>
      <c r="G8" s="10">
        <v>4199</v>
      </c>
      <c r="H8" s="28">
        <v>0.61813631679670245</v>
      </c>
      <c r="I8" s="9">
        <v>7</v>
      </c>
      <c r="J8" s="9">
        <v>15</v>
      </c>
      <c r="K8" s="29">
        <v>0.214</v>
      </c>
      <c r="L8" s="10">
        <v>4648</v>
      </c>
      <c r="M8" s="28">
        <v>0.68423377005741204</v>
      </c>
      <c r="N8" s="9">
        <v>7</v>
      </c>
      <c r="O8" s="9">
        <v>16</v>
      </c>
      <c r="P8" s="30">
        <v>0.104</v>
      </c>
      <c r="Q8" s="10">
        <v>4338</v>
      </c>
      <c r="R8" s="28">
        <v>0.63859855733843662</v>
      </c>
      <c r="S8" s="9">
        <v>7</v>
      </c>
      <c r="T8" s="9">
        <v>15</v>
      </c>
      <c r="U8" s="30">
        <v>9.5000000000000001E-2</v>
      </c>
      <c r="V8" s="10">
        <v>3989</v>
      </c>
      <c r="W8" s="28">
        <v>0.58722214043868692</v>
      </c>
      <c r="X8" s="9">
        <v>6</v>
      </c>
      <c r="Y8" s="9">
        <v>15</v>
      </c>
      <c r="Z8" s="10">
        <v>5117</v>
      </c>
      <c r="AA8" s="28">
        <v>0.75327543059031354</v>
      </c>
      <c r="AB8" s="9">
        <v>8</v>
      </c>
      <c r="AC8" s="9">
        <v>16</v>
      </c>
      <c r="AD8" s="10">
        <v>3955</v>
      </c>
      <c r="AE8" s="28">
        <v>0.58221698807596056</v>
      </c>
      <c r="AF8" s="9">
        <v>6</v>
      </c>
      <c r="AG8" s="9">
        <v>17</v>
      </c>
      <c r="AH8" s="10">
        <v>3114</v>
      </c>
      <c r="AI8" s="28">
        <v>0.45841307228028855</v>
      </c>
      <c r="AJ8" s="9">
        <v>5</v>
      </c>
      <c r="AK8" s="9">
        <v>17</v>
      </c>
      <c r="AL8" s="10">
        <v>5672</v>
      </c>
      <c r="AM8" s="28">
        <v>0.83497718239364049</v>
      </c>
      <c r="AN8" s="9">
        <v>9</v>
      </c>
      <c r="AO8" s="9">
        <v>13</v>
      </c>
      <c r="AP8" s="10">
        <v>2238</v>
      </c>
      <c r="AQ8" s="28">
        <v>0.32945679375828058</v>
      </c>
      <c r="AR8" s="9">
        <v>4</v>
      </c>
      <c r="AS8" s="9">
        <v>15</v>
      </c>
      <c r="AT8" s="9">
        <v>5929</v>
      </c>
      <c r="AU8" s="28">
        <v>0.87281024584130718</v>
      </c>
      <c r="AV8" s="9">
        <v>9</v>
      </c>
      <c r="AW8" s="9">
        <v>17</v>
      </c>
      <c r="AX8" s="9">
        <v>4259</v>
      </c>
      <c r="AY8" s="28">
        <v>0.6269689386132784</v>
      </c>
      <c r="AZ8" s="9">
        <v>7</v>
      </c>
      <c r="BA8" s="9">
        <v>13</v>
      </c>
      <c r="BB8" s="9">
        <v>3703</v>
      </c>
      <c r="BC8" s="28">
        <v>0.5451199764463418</v>
      </c>
      <c r="BD8" s="9">
        <v>6</v>
      </c>
      <c r="BE8" s="9">
        <v>10</v>
      </c>
      <c r="BF8" s="9">
        <v>4707</v>
      </c>
      <c r="BG8" s="28">
        <v>0.69291918151037835</v>
      </c>
      <c r="BH8" s="9">
        <v>7</v>
      </c>
      <c r="BI8" s="9">
        <v>17</v>
      </c>
      <c r="BJ8" s="9">
        <v>1908</v>
      </c>
      <c r="BK8" s="28">
        <v>0.28087737376711319</v>
      </c>
      <c r="BL8" s="9">
        <v>3</v>
      </c>
      <c r="BM8" s="9">
        <v>15</v>
      </c>
      <c r="BN8" s="9">
        <v>1916</v>
      </c>
      <c r="BO8" s="28">
        <v>0.28205505667599001</v>
      </c>
      <c r="BP8" s="9">
        <v>3</v>
      </c>
      <c r="BQ8" s="9">
        <v>8</v>
      </c>
      <c r="BR8" s="10">
        <v>11704</v>
      </c>
      <c r="BS8" s="10">
        <v>2107</v>
      </c>
      <c r="BT8" s="10">
        <v>6970</v>
      </c>
      <c r="BU8" s="10">
        <v>3363</v>
      </c>
    </row>
    <row r="9" spans="1:73" x14ac:dyDescent="0.35">
      <c r="A9" s="9" t="s">
        <v>267</v>
      </c>
      <c r="B9" s="10">
        <v>637</v>
      </c>
      <c r="C9" s="28">
        <v>9.3773001619313998E-2</v>
      </c>
      <c r="D9" s="9">
        <v>1</v>
      </c>
      <c r="E9" s="9">
        <v>3</v>
      </c>
      <c r="F9" s="29">
        <v>0.35299999999999998</v>
      </c>
      <c r="G9" s="10">
        <v>832</v>
      </c>
      <c r="H9" s="28">
        <v>0.12247902252318563</v>
      </c>
      <c r="I9" s="9">
        <v>2</v>
      </c>
      <c r="J9" s="9">
        <v>4</v>
      </c>
      <c r="K9" s="29">
        <v>0.53500000000000003</v>
      </c>
      <c r="L9" s="10">
        <v>848</v>
      </c>
      <c r="M9" s="28">
        <v>0.1248343883409392</v>
      </c>
      <c r="N9" s="9">
        <v>2</v>
      </c>
      <c r="O9" s="9">
        <v>4</v>
      </c>
      <c r="P9" s="30">
        <v>0.182</v>
      </c>
      <c r="Q9" s="10">
        <v>2211</v>
      </c>
      <c r="R9" s="28">
        <v>0.32548211394082144</v>
      </c>
      <c r="S9" s="9">
        <v>4</v>
      </c>
      <c r="T9" s="9">
        <v>5</v>
      </c>
      <c r="U9" s="30">
        <v>0.22900000000000001</v>
      </c>
      <c r="V9" s="10">
        <v>517</v>
      </c>
      <c r="W9" s="28">
        <v>7.6107757986162219E-2</v>
      </c>
      <c r="X9" s="9">
        <v>1</v>
      </c>
      <c r="Y9" s="9">
        <v>3</v>
      </c>
      <c r="Z9" s="10">
        <v>1179</v>
      </c>
      <c r="AA9" s="28">
        <v>0.17356101869571619</v>
      </c>
      <c r="AB9" s="9">
        <v>2</v>
      </c>
      <c r="AC9" s="9">
        <v>3</v>
      </c>
      <c r="AD9" s="10">
        <v>846</v>
      </c>
      <c r="AE9" s="28">
        <v>0.12453996761372001</v>
      </c>
      <c r="AF9" s="9">
        <v>2</v>
      </c>
      <c r="AG9" s="9">
        <v>4</v>
      </c>
      <c r="AH9" s="10">
        <v>261</v>
      </c>
      <c r="AI9" s="28">
        <v>3.8421904902105106E-2</v>
      </c>
      <c r="AJ9" s="9">
        <v>1</v>
      </c>
      <c r="AK9" s="9">
        <v>2</v>
      </c>
      <c r="AL9" s="10">
        <v>2807</v>
      </c>
      <c r="AM9" s="28">
        <v>0.41321949065214192</v>
      </c>
      <c r="AN9" s="9">
        <v>5</v>
      </c>
      <c r="AO9" s="9">
        <v>5</v>
      </c>
      <c r="AP9" s="10">
        <v>4841</v>
      </c>
      <c r="AQ9" s="28">
        <v>0.71264537023406449</v>
      </c>
      <c r="AR9" s="9">
        <v>8</v>
      </c>
      <c r="AS9" s="9">
        <v>17</v>
      </c>
      <c r="AT9" s="9">
        <v>2016</v>
      </c>
      <c r="AU9" s="28">
        <v>0.2967760930369498</v>
      </c>
      <c r="AV9" s="9">
        <v>3</v>
      </c>
      <c r="AW9" s="9">
        <v>5</v>
      </c>
      <c r="AX9" s="9">
        <v>1095</v>
      </c>
      <c r="AY9" s="28">
        <v>0.16119534815250994</v>
      </c>
      <c r="AZ9" s="9">
        <v>2</v>
      </c>
      <c r="BA9" s="9">
        <v>3</v>
      </c>
      <c r="BB9" s="9">
        <v>2525</v>
      </c>
      <c r="BC9" s="28">
        <v>0.37170616811423524</v>
      </c>
      <c r="BD9" s="9">
        <v>4</v>
      </c>
      <c r="BE9" s="9">
        <v>6</v>
      </c>
      <c r="BF9" s="9">
        <v>2715</v>
      </c>
      <c r="BG9" s="28">
        <v>0.3996761372000589</v>
      </c>
      <c r="BH9" s="9">
        <v>4</v>
      </c>
      <c r="BI9" s="9">
        <v>4</v>
      </c>
      <c r="BJ9" s="9">
        <v>4024</v>
      </c>
      <c r="BK9" s="28">
        <v>0.59237450316502283</v>
      </c>
      <c r="BL9" s="9">
        <v>6</v>
      </c>
      <c r="BM9" s="9">
        <v>17</v>
      </c>
      <c r="BN9" s="9">
        <v>5038</v>
      </c>
      <c r="BO9" s="28">
        <v>0.74164581186515532</v>
      </c>
      <c r="BP9" s="9">
        <v>8</v>
      </c>
      <c r="BQ9" s="9">
        <v>17</v>
      </c>
      <c r="BR9" s="10">
        <v>11771</v>
      </c>
      <c r="BS9" s="10">
        <v>2522</v>
      </c>
      <c r="BT9" s="10">
        <v>7055</v>
      </c>
      <c r="BU9" s="10">
        <v>2837</v>
      </c>
    </row>
    <row r="10" spans="1:73" x14ac:dyDescent="0.35">
      <c r="A10" s="9" t="s">
        <v>287</v>
      </c>
      <c r="B10" s="10">
        <v>2537</v>
      </c>
      <c r="C10" s="28">
        <v>0.37347269247755044</v>
      </c>
      <c r="D10" s="9">
        <v>4</v>
      </c>
      <c r="E10" s="9">
        <v>10</v>
      </c>
      <c r="F10" s="29">
        <v>0.17499999999999999</v>
      </c>
      <c r="G10" s="10">
        <v>3367</v>
      </c>
      <c r="H10" s="28">
        <v>0.49565729427351685</v>
      </c>
      <c r="I10" s="9">
        <v>5</v>
      </c>
      <c r="J10" s="9">
        <v>13</v>
      </c>
      <c r="K10" s="29">
        <v>0.27900000000000003</v>
      </c>
      <c r="L10" s="10">
        <v>3502</v>
      </c>
      <c r="M10" s="28">
        <v>0.51553069336081259</v>
      </c>
      <c r="N10" s="9">
        <v>6</v>
      </c>
      <c r="O10" s="9">
        <v>10</v>
      </c>
      <c r="P10" s="30">
        <v>0.115</v>
      </c>
      <c r="Q10" s="10">
        <v>3928</v>
      </c>
      <c r="R10" s="28">
        <v>0.57824230825850143</v>
      </c>
      <c r="S10" s="9">
        <v>6</v>
      </c>
      <c r="T10" s="9">
        <v>14</v>
      </c>
      <c r="U10" s="30">
        <v>0.122</v>
      </c>
      <c r="V10" s="10">
        <v>2779</v>
      </c>
      <c r="W10" s="28">
        <v>0.40909760047107319</v>
      </c>
      <c r="X10" s="9">
        <v>5</v>
      </c>
      <c r="Y10" s="9">
        <v>12</v>
      </c>
      <c r="Z10" s="10">
        <v>4700</v>
      </c>
      <c r="AA10" s="28">
        <v>0.69188870896511112</v>
      </c>
      <c r="AB10" s="9">
        <v>7</v>
      </c>
      <c r="AC10" s="9">
        <v>12</v>
      </c>
      <c r="AD10" s="10">
        <v>3059</v>
      </c>
      <c r="AE10" s="28">
        <v>0.45031650228176062</v>
      </c>
      <c r="AF10" s="9">
        <v>5</v>
      </c>
      <c r="AG10" s="9">
        <v>14</v>
      </c>
      <c r="AH10" s="10">
        <v>1768</v>
      </c>
      <c r="AI10" s="28">
        <v>0.26026792286176947</v>
      </c>
      <c r="AJ10" s="9">
        <v>3</v>
      </c>
      <c r="AK10" s="9">
        <v>10</v>
      </c>
      <c r="AL10" s="10">
        <v>2424</v>
      </c>
      <c r="AM10" s="28">
        <v>0.35683792138966586</v>
      </c>
      <c r="AN10" s="9">
        <v>4</v>
      </c>
      <c r="AO10" s="9">
        <v>3</v>
      </c>
      <c r="AP10" s="10">
        <v>439</v>
      </c>
      <c r="AQ10" s="28">
        <v>6.4625349624613568E-2</v>
      </c>
      <c r="AR10" s="9">
        <v>1</v>
      </c>
      <c r="AS10" s="9">
        <v>5</v>
      </c>
      <c r="AT10" s="9">
        <v>4498</v>
      </c>
      <c r="AU10" s="28">
        <v>0.66215221551597236</v>
      </c>
      <c r="AV10" s="9">
        <v>7</v>
      </c>
      <c r="AW10" s="9">
        <v>11</v>
      </c>
      <c r="AX10" s="9">
        <v>4614</v>
      </c>
      <c r="AY10" s="28">
        <v>0.67922861769468568</v>
      </c>
      <c r="AZ10" s="9">
        <v>7</v>
      </c>
      <c r="BA10" s="9">
        <v>16</v>
      </c>
      <c r="BB10" s="9">
        <v>1733</v>
      </c>
      <c r="BC10" s="28">
        <v>0.25511556013543352</v>
      </c>
      <c r="BD10" s="9">
        <v>3</v>
      </c>
      <c r="BE10" s="9">
        <v>2</v>
      </c>
      <c r="BF10" s="9">
        <v>3699</v>
      </c>
      <c r="BG10" s="28">
        <v>0.54453113499190342</v>
      </c>
      <c r="BH10" s="9">
        <v>6</v>
      </c>
      <c r="BI10" s="9">
        <v>9</v>
      </c>
      <c r="BJ10" s="9">
        <v>385</v>
      </c>
      <c r="BK10" s="28">
        <v>5.6675989989695273E-2</v>
      </c>
      <c r="BL10" s="9">
        <v>1</v>
      </c>
      <c r="BM10" s="9">
        <v>4</v>
      </c>
      <c r="BN10" s="9">
        <v>3060</v>
      </c>
      <c r="BO10" s="28">
        <v>0.45046371264537022</v>
      </c>
      <c r="BP10" s="9">
        <v>5</v>
      </c>
      <c r="BQ10" s="9">
        <v>12</v>
      </c>
      <c r="BR10" s="10">
        <v>9948</v>
      </c>
      <c r="BS10" s="10">
        <v>1567</v>
      </c>
      <c r="BT10" s="10">
        <v>6178</v>
      </c>
      <c r="BU10" s="10">
        <v>3048</v>
      </c>
    </row>
    <row r="11" spans="1:73" x14ac:dyDescent="0.35">
      <c r="A11" s="9" t="s">
        <v>273</v>
      </c>
      <c r="B11" s="10">
        <v>4640</v>
      </c>
      <c r="C11" s="28">
        <v>0.68305608714853527</v>
      </c>
      <c r="D11" s="9">
        <v>7</v>
      </c>
      <c r="E11" s="9">
        <v>16</v>
      </c>
      <c r="F11" s="29">
        <v>0.11899999999999999</v>
      </c>
      <c r="G11" s="10">
        <v>5055</v>
      </c>
      <c r="H11" s="28">
        <v>0.74414838804651851</v>
      </c>
      <c r="I11" s="9">
        <v>8</v>
      </c>
      <c r="J11" s="9">
        <v>17</v>
      </c>
      <c r="K11" s="29">
        <v>0.19700000000000001</v>
      </c>
      <c r="L11" s="10">
        <v>4952</v>
      </c>
      <c r="M11" s="28">
        <v>0.72898572059472988</v>
      </c>
      <c r="N11" s="9">
        <v>8</v>
      </c>
      <c r="O11" s="9">
        <v>17</v>
      </c>
      <c r="P11" s="30">
        <v>8.4000000000000005E-2</v>
      </c>
      <c r="Q11" s="10">
        <v>5257</v>
      </c>
      <c r="R11" s="28">
        <v>0.77388488149565726</v>
      </c>
      <c r="S11" s="9">
        <v>8</v>
      </c>
      <c r="T11" s="9">
        <v>17</v>
      </c>
      <c r="U11" s="30">
        <v>8.5999999999999993E-2</v>
      </c>
      <c r="V11" s="10">
        <v>4502</v>
      </c>
      <c r="W11" s="28">
        <v>0.66274105697041075</v>
      </c>
      <c r="X11" s="9">
        <v>7</v>
      </c>
      <c r="Y11" s="9">
        <v>17</v>
      </c>
      <c r="Z11" s="10">
        <v>4892</v>
      </c>
      <c r="AA11" s="28">
        <v>0.72015309877815403</v>
      </c>
      <c r="AB11" s="9">
        <v>8</v>
      </c>
      <c r="AC11" s="9">
        <v>14</v>
      </c>
      <c r="AD11" s="10">
        <v>3936</v>
      </c>
      <c r="AE11" s="28">
        <v>0.57941999116737819</v>
      </c>
      <c r="AF11" s="9">
        <v>6</v>
      </c>
      <c r="AG11" s="9">
        <v>16</v>
      </c>
      <c r="AH11" s="10">
        <v>2519</v>
      </c>
      <c r="AI11" s="28">
        <v>0.37082290593257766</v>
      </c>
      <c r="AJ11" s="9">
        <v>4</v>
      </c>
      <c r="AK11" s="9">
        <v>13</v>
      </c>
      <c r="AL11" s="10">
        <v>3749</v>
      </c>
      <c r="AM11" s="28">
        <v>0.55189165317238331</v>
      </c>
      <c r="AN11" s="9">
        <v>6</v>
      </c>
      <c r="AO11" s="9">
        <v>8</v>
      </c>
      <c r="AP11" s="10">
        <v>1894</v>
      </c>
      <c r="AQ11" s="28">
        <v>0.27881642867657885</v>
      </c>
      <c r="AR11" s="9">
        <v>3</v>
      </c>
      <c r="AS11" s="9">
        <v>13</v>
      </c>
      <c r="AT11" s="9">
        <v>4902</v>
      </c>
      <c r="AU11" s="28">
        <v>0.72162520241424999</v>
      </c>
      <c r="AV11" s="9">
        <v>8</v>
      </c>
      <c r="AW11" s="9">
        <v>13</v>
      </c>
      <c r="AX11" s="9">
        <v>4114</v>
      </c>
      <c r="AY11" s="28">
        <v>0.60562343588988665</v>
      </c>
      <c r="AZ11" s="9">
        <v>7</v>
      </c>
      <c r="BA11" s="9">
        <v>11</v>
      </c>
      <c r="BB11" s="9">
        <v>2760</v>
      </c>
      <c r="BC11" s="28">
        <v>0.40630060356249081</v>
      </c>
      <c r="BD11" s="9">
        <v>5</v>
      </c>
      <c r="BE11" s="9">
        <v>7</v>
      </c>
      <c r="BF11" s="9">
        <v>3399</v>
      </c>
      <c r="BG11" s="28">
        <v>0.50036802590902396</v>
      </c>
      <c r="BH11" s="9">
        <v>6</v>
      </c>
      <c r="BI11" s="9">
        <v>7</v>
      </c>
      <c r="BJ11" s="9">
        <v>1410</v>
      </c>
      <c r="BK11" s="28">
        <v>0.20756661268953333</v>
      </c>
      <c r="BL11" s="9">
        <v>3</v>
      </c>
      <c r="BM11" s="9">
        <v>13</v>
      </c>
      <c r="BN11" s="9">
        <v>2644</v>
      </c>
      <c r="BO11" s="28">
        <v>0.38922420138377739</v>
      </c>
      <c r="BP11" s="9">
        <v>4</v>
      </c>
      <c r="BQ11" s="9">
        <v>10</v>
      </c>
      <c r="BR11" s="10">
        <v>11577</v>
      </c>
      <c r="BS11" s="10">
        <v>1868</v>
      </c>
      <c r="BT11" s="10">
        <v>6983</v>
      </c>
      <c r="BU11" s="10">
        <v>3725</v>
      </c>
    </row>
    <row r="12" spans="1:73" x14ac:dyDescent="0.35">
      <c r="A12" s="9" t="s">
        <v>281</v>
      </c>
      <c r="B12" s="10">
        <v>285</v>
      </c>
      <c r="C12" s="28">
        <v>4.1954953628735463E-2</v>
      </c>
      <c r="D12" s="9">
        <v>1</v>
      </c>
      <c r="E12" s="9">
        <v>2</v>
      </c>
      <c r="F12" s="29">
        <v>0.42499999999999999</v>
      </c>
      <c r="G12" s="10">
        <v>404</v>
      </c>
      <c r="H12" s="28">
        <v>5.9472986898277638E-2</v>
      </c>
      <c r="I12" s="9">
        <v>1</v>
      </c>
      <c r="J12" s="9">
        <v>2</v>
      </c>
      <c r="K12" s="29">
        <v>0.61299999999999999</v>
      </c>
      <c r="L12" s="10">
        <v>400</v>
      </c>
      <c r="M12" s="28">
        <v>5.8884145443839249E-2</v>
      </c>
      <c r="N12" s="9">
        <v>1</v>
      </c>
      <c r="O12" s="9">
        <v>2</v>
      </c>
      <c r="P12" s="30">
        <v>0.27100000000000002</v>
      </c>
      <c r="Q12" s="10">
        <v>1103</v>
      </c>
      <c r="R12" s="28">
        <v>0.16237303106138673</v>
      </c>
      <c r="S12" s="9">
        <v>2</v>
      </c>
      <c r="T12" s="9">
        <v>2</v>
      </c>
      <c r="U12" s="30">
        <v>0.26500000000000001</v>
      </c>
      <c r="V12" s="10">
        <v>262</v>
      </c>
      <c r="W12" s="28">
        <v>3.8569115265714708E-2</v>
      </c>
      <c r="X12" s="9">
        <v>1</v>
      </c>
      <c r="Y12" s="9">
        <v>2</v>
      </c>
      <c r="Z12" s="10">
        <v>711</v>
      </c>
      <c r="AA12" s="28">
        <v>0.10466656852642427</v>
      </c>
      <c r="AB12" s="9">
        <v>2</v>
      </c>
      <c r="AC12" s="9">
        <v>2</v>
      </c>
      <c r="AD12" s="10">
        <v>454</v>
      </c>
      <c r="AE12" s="28">
        <v>6.6833505078757544E-2</v>
      </c>
      <c r="AF12" s="9">
        <v>1</v>
      </c>
      <c r="AG12" s="9">
        <v>2</v>
      </c>
      <c r="AH12" s="10">
        <v>58</v>
      </c>
      <c r="AI12" s="28">
        <v>8.5382010893566909E-3</v>
      </c>
      <c r="AJ12" s="9">
        <v>1</v>
      </c>
      <c r="AK12" s="9">
        <v>1</v>
      </c>
      <c r="AL12" s="10">
        <v>3255</v>
      </c>
      <c r="AM12" s="28">
        <v>0.47916973354924186</v>
      </c>
      <c r="AN12" s="9">
        <v>5</v>
      </c>
      <c r="AO12" s="9">
        <v>6</v>
      </c>
      <c r="AP12" s="10">
        <v>2155</v>
      </c>
      <c r="AQ12" s="28">
        <v>0.31723833357868392</v>
      </c>
      <c r="AR12" s="9">
        <v>4</v>
      </c>
      <c r="AS12" s="9">
        <v>14</v>
      </c>
      <c r="AT12" s="9">
        <v>1313</v>
      </c>
      <c r="AU12" s="28">
        <v>0.19328720741940233</v>
      </c>
      <c r="AV12" s="9">
        <v>2</v>
      </c>
      <c r="AW12" s="9">
        <v>2</v>
      </c>
      <c r="AX12" s="9">
        <v>532</v>
      </c>
      <c r="AY12" s="28">
        <v>7.8315913440306195E-2</v>
      </c>
      <c r="AZ12" s="9">
        <v>1</v>
      </c>
      <c r="BA12" s="9">
        <v>2</v>
      </c>
      <c r="BB12" s="9">
        <v>3480</v>
      </c>
      <c r="BC12" s="28">
        <v>0.51229206536140148</v>
      </c>
      <c r="BD12" s="9">
        <v>6</v>
      </c>
      <c r="BE12" s="9">
        <v>8</v>
      </c>
      <c r="BF12" s="9">
        <v>1953</v>
      </c>
      <c r="BG12" s="28">
        <v>0.28750184012954511</v>
      </c>
      <c r="BH12" s="9">
        <v>3</v>
      </c>
      <c r="BI12" s="9">
        <v>3</v>
      </c>
      <c r="BJ12" s="9">
        <v>1894</v>
      </c>
      <c r="BK12" s="28">
        <v>0.27881642867657885</v>
      </c>
      <c r="BL12" s="9">
        <v>3</v>
      </c>
      <c r="BM12" s="9">
        <v>14</v>
      </c>
      <c r="BN12" s="9">
        <v>2708</v>
      </c>
      <c r="BO12" s="28">
        <v>0.39864566465479168</v>
      </c>
      <c r="BP12" s="9">
        <v>4</v>
      </c>
      <c r="BQ12" s="9">
        <v>11</v>
      </c>
      <c r="BR12" s="10">
        <v>13392</v>
      </c>
      <c r="BS12" s="10">
        <v>3056</v>
      </c>
      <c r="BT12" s="10">
        <v>8229</v>
      </c>
      <c r="BU12" s="10">
        <v>2870</v>
      </c>
    </row>
    <row r="13" spans="1:73" x14ac:dyDescent="0.35">
      <c r="A13" s="9" t="s">
        <v>299</v>
      </c>
      <c r="B13" s="10">
        <v>62</v>
      </c>
      <c r="C13" s="28">
        <v>9.1270425437950838E-3</v>
      </c>
      <c r="D13" s="9">
        <v>1</v>
      </c>
      <c r="E13" s="9">
        <v>1</v>
      </c>
      <c r="F13" s="29">
        <v>0.57699999999999996</v>
      </c>
      <c r="G13" s="10">
        <v>51</v>
      </c>
      <c r="H13" s="28">
        <v>7.5077285440895043E-3</v>
      </c>
      <c r="I13" s="9">
        <v>1</v>
      </c>
      <c r="J13" s="9">
        <v>1</v>
      </c>
      <c r="K13" s="29">
        <v>0.66600000000000004</v>
      </c>
      <c r="L13" s="10">
        <v>225</v>
      </c>
      <c r="M13" s="28">
        <v>3.3122331812159574E-2</v>
      </c>
      <c r="N13" s="9">
        <v>1</v>
      </c>
      <c r="O13" s="9">
        <v>1</v>
      </c>
      <c r="P13" s="30">
        <v>0.55500000000000005</v>
      </c>
      <c r="Q13" s="10">
        <v>118</v>
      </c>
      <c r="R13" s="28">
        <v>1.7370822905932577E-2</v>
      </c>
      <c r="S13" s="9">
        <v>1</v>
      </c>
      <c r="T13" s="9">
        <v>1</v>
      </c>
      <c r="U13" s="30">
        <v>0.29699999999999999</v>
      </c>
      <c r="V13" s="10">
        <v>129</v>
      </c>
      <c r="W13" s="28">
        <v>1.8990136905638156E-2</v>
      </c>
      <c r="X13" s="9">
        <v>1</v>
      </c>
      <c r="Y13" s="9">
        <v>1</v>
      </c>
      <c r="Z13" s="10">
        <v>117</v>
      </c>
      <c r="AA13" s="28">
        <v>1.7223612542322981E-2</v>
      </c>
      <c r="AB13" s="9">
        <v>1</v>
      </c>
      <c r="AC13" s="9">
        <v>1</v>
      </c>
      <c r="AD13" s="10">
        <v>323</v>
      </c>
      <c r="AE13" s="28">
        <v>4.7548947445900193E-2</v>
      </c>
      <c r="AF13" s="9">
        <v>1</v>
      </c>
      <c r="AG13" s="9">
        <v>1</v>
      </c>
      <c r="AH13" s="10">
        <v>408</v>
      </c>
      <c r="AI13" s="28">
        <v>6.0061828352716035E-2</v>
      </c>
      <c r="AJ13" s="9">
        <v>1</v>
      </c>
      <c r="AK13" s="9">
        <v>3</v>
      </c>
      <c r="AL13" s="10">
        <v>5098</v>
      </c>
      <c r="AM13" s="28">
        <v>0.75047843368173117</v>
      </c>
      <c r="AN13" s="9">
        <v>8</v>
      </c>
      <c r="AO13" s="9">
        <v>11</v>
      </c>
      <c r="AP13" s="10">
        <v>23</v>
      </c>
      <c r="AQ13" s="28">
        <v>3.3858383630207566E-3</v>
      </c>
      <c r="AR13" s="9">
        <v>1</v>
      </c>
      <c r="AS13" s="9">
        <v>1</v>
      </c>
      <c r="AT13" s="9">
        <v>1040</v>
      </c>
      <c r="AU13" s="28">
        <v>0.15309877815398204</v>
      </c>
      <c r="AV13" s="9">
        <v>2</v>
      </c>
      <c r="AW13" s="9">
        <v>1</v>
      </c>
      <c r="AX13" s="9">
        <v>37</v>
      </c>
      <c r="AY13" s="28">
        <v>5.4467834535551303E-3</v>
      </c>
      <c r="AZ13" s="9">
        <v>1</v>
      </c>
      <c r="BA13" s="9">
        <v>1</v>
      </c>
      <c r="BB13" s="9">
        <v>5847</v>
      </c>
      <c r="BC13" s="28">
        <v>0.86073899602532022</v>
      </c>
      <c r="BD13" s="9">
        <v>9</v>
      </c>
      <c r="BE13" s="9">
        <v>17</v>
      </c>
      <c r="BF13" s="9">
        <v>1614</v>
      </c>
      <c r="BG13" s="28">
        <v>0.23759752686589136</v>
      </c>
      <c r="BH13" s="9">
        <v>3</v>
      </c>
      <c r="BI13" s="9">
        <v>2</v>
      </c>
      <c r="BJ13" s="9">
        <v>46</v>
      </c>
      <c r="BK13" s="28">
        <v>6.7716767260415133E-3</v>
      </c>
      <c r="BL13" s="9">
        <v>1</v>
      </c>
      <c r="BM13" s="9">
        <v>1</v>
      </c>
      <c r="BN13" s="9">
        <v>1158</v>
      </c>
      <c r="BO13" s="28">
        <v>0.17046960105991463</v>
      </c>
      <c r="BP13" s="9">
        <v>2</v>
      </c>
      <c r="BQ13" s="9">
        <v>2</v>
      </c>
      <c r="BR13" s="10">
        <v>16945</v>
      </c>
      <c r="BS13" s="10">
        <v>4648</v>
      </c>
      <c r="BT13" s="10">
        <v>10422</v>
      </c>
      <c r="BU13" s="10">
        <v>2066</v>
      </c>
    </row>
    <row r="14" spans="1:73" x14ac:dyDescent="0.35">
      <c r="A14" s="9" t="s">
        <v>337</v>
      </c>
      <c r="B14" s="10">
        <v>2727</v>
      </c>
      <c r="C14" s="28">
        <v>0.40144266156337405</v>
      </c>
      <c r="D14" s="9">
        <v>5</v>
      </c>
      <c r="E14" s="9">
        <v>14</v>
      </c>
      <c r="F14" s="29">
        <v>0.191</v>
      </c>
      <c r="G14" s="10">
        <v>2991</v>
      </c>
      <c r="H14" s="28">
        <v>0.44030619755630795</v>
      </c>
      <c r="I14" s="9">
        <v>5</v>
      </c>
      <c r="J14" s="9">
        <v>10</v>
      </c>
      <c r="K14" s="29">
        <v>0.26600000000000001</v>
      </c>
      <c r="L14" s="10">
        <v>3727</v>
      </c>
      <c r="M14" s="28">
        <v>0.54865302517297221</v>
      </c>
      <c r="N14" s="9">
        <v>6</v>
      </c>
      <c r="O14" s="9">
        <v>11</v>
      </c>
      <c r="P14" s="30">
        <v>0.14099999999999999</v>
      </c>
      <c r="Q14" s="10">
        <v>3077</v>
      </c>
      <c r="R14" s="28">
        <v>0.4529662888267334</v>
      </c>
      <c r="S14" s="9">
        <v>5</v>
      </c>
      <c r="T14" s="9">
        <v>10</v>
      </c>
      <c r="U14" s="30">
        <v>0.14399999999999999</v>
      </c>
      <c r="V14" s="10">
        <v>2047</v>
      </c>
      <c r="W14" s="28">
        <v>0.30133961430884737</v>
      </c>
      <c r="X14" s="9">
        <v>4</v>
      </c>
      <c r="Y14" s="9">
        <v>9</v>
      </c>
      <c r="Z14" s="10">
        <v>3055</v>
      </c>
      <c r="AA14" s="28">
        <v>0.44972766082732224</v>
      </c>
      <c r="AB14" s="9">
        <v>5</v>
      </c>
      <c r="AC14" s="9">
        <v>8</v>
      </c>
      <c r="AD14" s="10">
        <v>1922</v>
      </c>
      <c r="AE14" s="28">
        <v>0.28293831885764759</v>
      </c>
      <c r="AF14" s="9">
        <v>3</v>
      </c>
      <c r="AG14" s="9">
        <v>8</v>
      </c>
      <c r="AH14" s="10">
        <v>2070</v>
      </c>
      <c r="AI14" s="28">
        <v>0.30472545267186812</v>
      </c>
      <c r="AJ14" s="9">
        <v>4</v>
      </c>
      <c r="AK14" s="9">
        <v>11</v>
      </c>
      <c r="AL14" s="10">
        <v>5985</v>
      </c>
      <c r="AM14" s="28">
        <v>0.88105402620344475</v>
      </c>
      <c r="AN14" s="9">
        <v>9</v>
      </c>
      <c r="AO14" s="9">
        <v>14</v>
      </c>
      <c r="AP14" s="10">
        <v>2666</v>
      </c>
      <c r="AQ14" s="28">
        <v>0.39246282938318855</v>
      </c>
      <c r="AR14" s="9">
        <v>4</v>
      </c>
      <c r="AS14" s="9">
        <v>16</v>
      </c>
      <c r="AT14" s="9">
        <v>4312</v>
      </c>
      <c r="AU14" s="28">
        <v>0.63477108788458703</v>
      </c>
      <c r="AV14" s="9">
        <v>7</v>
      </c>
      <c r="AW14" s="9">
        <v>10</v>
      </c>
      <c r="AX14" s="9">
        <v>2534</v>
      </c>
      <c r="AY14" s="28">
        <v>0.37303106138672165</v>
      </c>
      <c r="AZ14" s="9">
        <v>4</v>
      </c>
      <c r="BA14" s="9">
        <v>7</v>
      </c>
      <c r="BB14" s="9">
        <v>4293</v>
      </c>
      <c r="BC14" s="28">
        <v>0.63197409097600477</v>
      </c>
      <c r="BD14" s="9">
        <v>7</v>
      </c>
      <c r="BE14" s="9">
        <v>13</v>
      </c>
      <c r="BF14" s="9">
        <v>4499</v>
      </c>
      <c r="BG14" s="28">
        <v>0.6622994258795819</v>
      </c>
      <c r="BH14" s="9">
        <v>7</v>
      </c>
      <c r="BI14" s="9">
        <v>15</v>
      </c>
      <c r="BJ14" s="9">
        <v>2633</v>
      </c>
      <c r="BK14" s="28">
        <v>0.38760488738407184</v>
      </c>
      <c r="BL14" s="9">
        <v>4</v>
      </c>
      <c r="BM14" s="9">
        <v>16</v>
      </c>
      <c r="BN14" s="9">
        <v>1729</v>
      </c>
      <c r="BO14" s="28">
        <v>0.25452671868099513</v>
      </c>
      <c r="BP14" s="9">
        <v>3</v>
      </c>
      <c r="BQ14" s="9">
        <v>6</v>
      </c>
      <c r="BR14" s="10">
        <v>11888</v>
      </c>
      <c r="BS14" s="10">
        <v>2014</v>
      </c>
      <c r="BT14" s="10">
        <v>7103</v>
      </c>
      <c r="BU14" s="10">
        <v>3541</v>
      </c>
    </row>
    <row r="15" spans="1:73" x14ac:dyDescent="0.35">
      <c r="A15" s="9" t="s">
        <v>329</v>
      </c>
      <c r="B15" s="10">
        <v>2716</v>
      </c>
      <c r="C15" s="28">
        <v>0.3998233475636685</v>
      </c>
      <c r="D15" s="9">
        <v>4</v>
      </c>
      <c r="E15" s="9">
        <v>13</v>
      </c>
      <c r="F15" s="29">
        <v>0.17699999999999999</v>
      </c>
      <c r="G15" s="10">
        <v>3322</v>
      </c>
      <c r="H15" s="28">
        <v>0.48903282791108493</v>
      </c>
      <c r="I15" s="9">
        <v>5</v>
      </c>
      <c r="J15" s="9">
        <v>12</v>
      </c>
      <c r="K15" s="29">
        <v>0.249</v>
      </c>
      <c r="L15" s="10">
        <v>3991</v>
      </c>
      <c r="M15" s="28">
        <v>0.58751656116590611</v>
      </c>
      <c r="N15" s="9">
        <v>6</v>
      </c>
      <c r="O15" s="9">
        <v>14</v>
      </c>
      <c r="P15" s="30">
        <v>0.13300000000000001</v>
      </c>
      <c r="Q15" s="10">
        <v>3305</v>
      </c>
      <c r="R15" s="28">
        <v>0.48653025172972175</v>
      </c>
      <c r="S15" s="9">
        <v>5</v>
      </c>
      <c r="T15" s="9">
        <v>11</v>
      </c>
      <c r="U15" s="30">
        <v>0.113</v>
      </c>
      <c r="V15" s="10">
        <v>3144</v>
      </c>
      <c r="W15" s="28">
        <v>0.46282938318857647</v>
      </c>
      <c r="X15" s="9">
        <v>5</v>
      </c>
      <c r="Y15" s="9">
        <v>14</v>
      </c>
      <c r="Z15" s="10">
        <v>4141</v>
      </c>
      <c r="AA15" s="28">
        <v>0.60959811570734579</v>
      </c>
      <c r="AB15" s="9">
        <v>7</v>
      </c>
      <c r="AC15" s="9">
        <v>11</v>
      </c>
      <c r="AD15" s="10">
        <v>3424</v>
      </c>
      <c r="AE15" s="28">
        <v>0.50404828499926391</v>
      </c>
      <c r="AF15" s="9">
        <v>6</v>
      </c>
      <c r="AG15" s="9">
        <v>15</v>
      </c>
      <c r="AH15" s="10">
        <v>2806</v>
      </c>
      <c r="AI15" s="28">
        <v>0.41307228028853232</v>
      </c>
      <c r="AJ15" s="9">
        <v>5</v>
      </c>
      <c r="AK15" s="9">
        <v>14</v>
      </c>
      <c r="AL15" s="10">
        <v>2210</v>
      </c>
      <c r="AM15" s="28">
        <v>0.32533490357721184</v>
      </c>
      <c r="AN15" s="9">
        <v>4</v>
      </c>
      <c r="AO15" s="9">
        <v>2</v>
      </c>
      <c r="AP15" s="10">
        <v>1145</v>
      </c>
      <c r="AQ15" s="28">
        <v>0.16855586633298983</v>
      </c>
      <c r="AR15" s="9">
        <v>2</v>
      </c>
      <c r="AS15" s="9">
        <v>10</v>
      </c>
      <c r="AT15" s="9">
        <v>4837</v>
      </c>
      <c r="AU15" s="28">
        <v>0.71205652877962611</v>
      </c>
      <c r="AV15" s="9">
        <v>8</v>
      </c>
      <c r="AW15" s="9">
        <v>12</v>
      </c>
      <c r="AX15" s="9">
        <v>4375</v>
      </c>
      <c r="AY15" s="28">
        <v>0.64404534079199172</v>
      </c>
      <c r="AZ15" s="9">
        <v>7</v>
      </c>
      <c r="BA15" s="9">
        <v>14</v>
      </c>
      <c r="BB15" s="9">
        <v>1388</v>
      </c>
      <c r="BC15" s="28">
        <v>0.20432798469012217</v>
      </c>
      <c r="BD15" s="9">
        <v>3</v>
      </c>
      <c r="BE15" s="9">
        <v>1</v>
      </c>
      <c r="BF15" s="9">
        <v>4667</v>
      </c>
      <c r="BG15" s="28">
        <v>0.68703076696599441</v>
      </c>
      <c r="BH15" s="9">
        <v>7</v>
      </c>
      <c r="BI15" s="9">
        <v>16</v>
      </c>
      <c r="BJ15" s="9">
        <v>804</v>
      </c>
      <c r="BK15" s="28">
        <v>0.11835713234211688</v>
      </c>
      <c r="BL15" s="9">
        <v>2</v>
      </c>
      <c r="BM15" s="9">
        <v>9</v>
      </c>
      <c r="BN15" s="9">
        <v>3569</v>
      </c>
      <c r="BO15" s="28">
        <v>0.52539378772265566</v>
      </c>
      <c r="BP15" s="9">
        <v>6</v>
      </c>
      <c r="BQ15" s="9">
        <v>15</v>
      </c>
      <c r="BR15" s="10">
        <v>11607</v>
      </c>
      <c r="BS15" s="10">
        <v>2255</v>
      </c>
      <c r="BT15" s="10">
        <v>6968</v>
      </c>
      <c r="BU15" s="10">
        <v>3228</v>
      </c>
    </row>
    <row r="16" spans="1:73" x14ac:dyDescent="0.35">
      <c r="A16" s="9" t="s">
        <v>319</v>
      </c>
      <c r="B16" s="10">
        <v>2582</v>
      </c>
      <c r="C16" s="28">
        <v>0.38009715883998235</v>
      </c>
      <c r="D16" s="9">
        <v>4</v>
      </c>
      <c r="E16" s="9">
        <v>11</v>
      </c>
      <c r="F16" s="29">
        <v>0.191</v>
      </c>
      <c r="G16" s="10">
        <v>2991</v>
      </c>
      <c r="H16" s="28">
        <v>0.44030619755630795</v>
      </c>
      <c r="I16" s="9">
        <v>5</v>
      </c>
      <c r="J16" s="9">
        <v>10</v>
      </c>
      <c r="K16" s="29">
        <v>0.26100000000000001</v>
      </c>
      <c r="L16" s="10">
        <v>3804</v>
      </c>
      <c r="M16" s="28">
        <v>0.55998822317091124</v>
      </c>
      <c r="N16" s="9">
        <v>6</v>
      </c>
      <c r="O16" s="9">
        <v>13</v>
      </c>
      <c r="P16" s="30">
        <v>0.128</v>
      </c>
      <c r="Q16" s="10">
        <v>3478</v>
      </c>
      <c r="R16" s="28">
        <v>0.51199764463418229</v>
      </c>
      <c r="S16" s="9">
        <v>6</v>
      </c>
      <c r="T16" s="9">
        <v>13</v>
      </c>
      <c r="U16" s="30">
        <v>0.13400000000000001</v>
      </c>
      <c r="V16" s="10">
        <v>2350</v>
      </c>
      <c r="W16" s="28">
        <v>0.34594435448255556</v>
      </c>
      <c r="X16" s="9">
        <v>4</v>
      </c>
      <c r="Y16" s="9">
        <v>11</v>
      </c>
      <c r="Z16" s="10">
        <v>4811</v>
      </c>
      <c r="AA16" s="28">
        <v>0.70822905932577651</v>
      </c>
      <c r="AB16" s="9">
        <v>8</v>
      </c>
      <c r="AC16" s="9">
        <v>13</v>
      </c>
      <c r="AD16" s="10">
        <v>2395</v>
      </c>
      <c r="AE16" s="28">
        <v>0.35256882084498747</v>
      </c>
      <c r="AF16" s="9">
        <v>4</v>
      </c>
      <c r="AG16" s="9">
        <v>11</v>
      </c>
      <c r="AH16" s="10">
        <v>1738</v>
      </c>
      <c r="AI16" s="28">
        <v>0.25585161195348155</v>
      </c>
      <c r="AJ16" s="9">
        <v>3</v>
      </c>
      <c r="AK16" s="9">
        <v>9</v>
      </c>
      <c r="AL16" s="10">
        <v>6453</v>
      </c>
      <c r="AM16" s="28">
        <v>0.94994847637273661</v>
      </c>
      <c r="AN16" s="9">
        <v>10</v>
      </c>
      <c r="AO16" s="9">
        <v>17</v>
      </c>
      <c r="AP16" s="10">
        <v>330</v>
      </c>
      <c r="AQ16" s="28">
        <v>4.8579419991167376E-2</v>
      </c>
      <c r="AR16" s="9">
        <v>1</v>
      </c>
      <c r="AS16" s="9">
        <v>4</v>
      </c>
      <c r="AT16" s="9">
        <v>5156</v>
      </c>
      <c r="AU16" s="28">
        <v>0.75901663477108794</v>
      </c>
      <c r="AV16" s="9">
        <v>8</v>
      </c>
      <c r="AW16" s="9">
        <v>14</v>
      </c>
      <c r="AX16" s="9">
        <v>4188</v>
      </c>
      <c r="AY16" s="28">
        <v>0.61651700279699695</v>
      </c>
      <c r="AZ16" s="9">
        <v>7</v>
      </c>
      <c r="BA16" s="9">
        <v>12</v>
      </c>
      <c r="BB16" s="9">
        <v>5355</v>
      </c>
      <c r="BC16" s="28">
        <v>0.78831149712939796</v>
      </c>
      <c r="BD16" s="9">
        <v>8</v>
      </c>
      <c r="BE16" s="9">
        <v>16</v>
      </c>
      <c r="BF16" s="9">
        <v>4478</v>
      </c>
      <c r="BG16" s="28">
        <v>0.65920800824378034</v>
      </c>
      <c r="BH16" s="9">
        <v>7</v>
      </c>
      <c r="BI16" s="9">
        <v>14</v>
      </c>
      <c r="BJ16" s="9">
        <v>422</v>
      </c>
      <c r="BK16" s="28">
        <v>6.2122773443250408E-2</v>
      </c>
      <c r="BL16" s="9">
        <v>1</v>
      </c>
      <c r="BM16" s="9">
        <v>5</v>
      </c>
      <c r="BN16" s="9">
        <v>1511</v>
      </c>
      <c r="BO16" s="28">
        <v>0.22243485941410276</v>
      </c>
      <c r="BP16" s="9">
        <v>3</v>
      </c>
      <c r="BQ16" s="9">
        <v>4</v>
      </c>
      <c r="BR16" s="10">
        <v>13639</v>
      </c>
      <c r="BS16" s="10">
        <v>2453</v>
      </c>
      <c r="BT16" s="10">
        <v>8114</v>
      </c>
      <c r="BU16" s="10">
        <v>3822</v>
      </c>
    </row>
    <row r="17" spans="1:73" x14ac:dyDescent="0.35">
      <c r="A17" s="9" t="s">
        <v>321</v>
      </c>
      <c r="B17" s="10">
        <v>2418</v>
      </c>
      <c r="C17" s="28">
        <v>0.35595465920800823</v>
      </c>
      <c r="D17" s="9">
        <v>4</v>
      </c>
      <c r="E17" s="9">
        <v>9</v>
      </c>
      <c r="F17" s="29">
        <v>0.20399999999999999</v>
      </c>
      <c r="G17" s="10">
        <v>2692</v>
      </c>
      <c r="H17" s="28">
        <v>0.39629029883703815</v>
      </c>
      <c r="I17" s="9">
        <v>4</v>
      </c>
      <c r="J17" s="9">
        <v>9</v>
      </c>
      <c r="K17" s="29">
        <v>0.30599999999999999</v>
      </c>
      <c r="L17" s="10">
        <v>3079</v>
      </c>
      <c r="M17" s="28">
        <v>0.45326070955395259</v>
      </c>
      <c r="N17" s="9">
        <v>5</v>
      </c>
      <c r="O17" s="9">
        <v>9</v>
      </c>
      <c r="P17" s="30">
        <v>0.14899999999999999</v>
      </c>
      <c r="Q17" s="10">
        <v>2869</v>
      </c>
      <c r="R17" s="28">
        <v>0.42234653319593701</v>
      </c>
      <c r="S17" s="9">
        <v>5</v>
      </c>
      <c r="T17" s="9">
        <v>8</v>
      </c>
      <c r="U17" s="30">
        <v>0.14099999999999999</v>
      </c>
      <c r="V17" s="10">
        <v>2140</v>
      </c>
      <c r="W17" s="28">
        <v>0.31503017812453998</v>
      </c>
      <c r="X17" s="9">
        <v>4</v>
      </c>
      <c r="Y17" s="9">
        <v>10</v>
      </c>
      <c r="Z17" s="10">
        <v>3111</v>
      </c>
      <c r="AA17" s="28">
        <v>0.45797144118945976</v>
      </c>
      <c r="AB17" s="9">
        <v>5</v>
      </c>
      <c r="AC17" s="9">
        <v>9</v>
      </c>
      <c r="AD17" s="10">
        <v>2103</v>
      </c>
      <c r="AE17" s="28">
        <v>0.30958339467098483</v>
      </c>
      <c r="AF17" s="9">
        <v>4</v>
      </c>
      <c r="AG17" s="9">
        <v>10</v>
      </c>
      <c r="AH17" s="10">
        <v>2100</v>
      </c>
      <c r="AI17" s="28">
        <v>0.30914176358015605</v>
      </c>
      <c r="AJ17" s="9">
        <v>4</v>
      </c>
      <c r="AK17" s="9">
        <v>12</v>
      </c>
      <c r="AL17" s="10">
        <v>6290</v>
      </c>
      <c r="AM17" s="28">
        <v>0.92595318710437213</v>
      </c>
      <c r="AN17" s="9">
        <v>10</v>
      </c>
      <c r="AO17" s="9">
        <v>16</v>
      </c>
      <c r="AP17" s="10">
        <v>654</v>
      </c>
      <c r="AQ17" s="28">
        <v>9.6275577800677165E-2</v>
      </c>
      <c r="AR17" s="9">
        <v>1</v>
      </c>
      <c r="AS17" s="9">
        <v>8</v>
      </c>
      <c r="AT17" s="9">
        <v>2893</v>
      </c>
      <c r="AU17" s="28">
        <v>0.42587958192256736</v>
      </c>
      <c r="AV17" s="9">
        <v>5</v>
      </c>
      <c r="AW17" s="9">
        <v>7</v>
      </c>
      <c r="AX17" s="9">
        <v>3384</v>
      </c>
      <c r="AY17" s="28">
        <v>0.49815987045488003</v>
      </c>
      <c r="AZ17" s="9">
        <v>5</v>
      </c>
      <c r="BA17" s="9">
        <v>9</v>
      </c>
      <c r="BB17" s="9">
        <v>4734</v>
      </c>
      <c r="BC17" s="28">
        <v>0.69689386132783748</v>
      </c>
      <c r="BD17" s="9">
        <v>7</v>
      </c>
      <c r="BE17" s="9">
        <v>15</v>
      </c>
      <c r="BF17" s="9">
        <v>4432</v>
      </c>
      <c r="BG17" s="28">
        <v>0.65243633151773883</v>
      </c>
      <c r="BH17" s="9">
        <v>7</v>
      </c>
      <c r="BI17" s="9">
        <v>13</v>
      </c>
      <c r="BJ17" s="9">
        <v>651</v>
      </c>
      <c r="BK17" s="28">
        <v>9.5833946709848378E-2</v>
      </c>
      <c r="BL17" s="9">
        <v>1</v>
      </c>
      <c r="BM17" s="9">
        <v>6</v>
      </c>
      <c r="BN17" s="9">
        <v>1757</v>
      </c>
      <c r="BO17" s="28">
        <v>0.25864860886206387</v>
      </c>
      <c r="BP17" s="9">
        <v>3</v>
      </c>
      <c r="BQ17" s="9">
        <v>7</v>
      </c>
      <c r="BR17" s="10">
        <v>11094</v>
      </c>
      <c r="BS17" s="10">
        <v>1895</v>
      </c>
      <c r="BT17" s="10">
        <v>7115</v>
      </c>
      <c r="BU17" s="10">
        <v>2925</v>
      </c>
    </row>
    <row r="18" spans="1:73" x14ac:dyDescent="0.35">
      <c r="A18" s="9" t="s">
        <v>309</v>
      </c>
      <c r="B18" s="10">
        <v>1244</v>
      </c>
      <c r="C18" s="28">
        <v>0.18312969233034004</v>
      </c>
      <c r="D18" s="9">
        <v>2</v>
      </c>
      <c r="E18" s="9">
        <v>6</v>
      </c>
      <c r="F18" s="29">
        <v>0.251</v>
      </c>
      <c r="G18" s="10">
        <v>1941</v>
      </c>
      <c r="H18" s="28">
        <v>0.28573531576622996</v>
      </c>
      <c r="I18" s="9">
        <v>3</v>
      </c>
      <c r="J18" s="9">
        <v>7</v>
      </c>
      <c r="K18" s="29">
        <v>0.374</v>
      </c>
      <c r="L18" s="10">
        <v>2218</v>
      </c>
      <c r="M18" s="28">
        <v>0.32651258648608861</v>
      </c>
      <c r="N18" s="9">
        <v>4</v>
      </c>
      <c r="O18" s="9">
        <v>7</v>
      </c>
      <c r="P18" s="30">
        <v>0.187</v>
      </c>
      <c r="Q18" s="10">
        <v>2140</v>
      </c>
      <c r="R18" s="28">
        <v>0.31503017812453998</v>
      </c>
      <c r="S18" s="9">
        <v>4</v>
      </c>
      <c r="T18" s="9">
        <v>4</v>
      </c>
      <c r="U18" s="30">
        <v>0.16500000000000001</v>
      </c>
      <c r="V18" s="10">
        <v>1481</v>
      </c>
      <c r="W18" s="28">
        <v>0.21801854850581481</v>
      </c>
      <c r="X18" s="9">
        <v>3</v>
      </c>
      <c r="Y18" s="9">
        <v>6</v>
      </c>
      <c r="Z18" s="10">
        <v>3608</v>
      </c>
      <c r="AA18" s="28">
        <v>0.53113499190343005</v>
      </c>
      <c r="AB18" s="9">
        <v>6</v>
      </c>
      <c r="AC18" s="9">
        <v>10</v>
      </c>
      <c r="AD18" s="10">
        <v>1539</v>
      </c>
      <c r="AE18" s="28">
        <v>0.2265567495951715</v>
      </c>
      <c r="AF18" s="9">
        <v>3</v>
      </c>
      <c r="AG18" s="9">
        <v>5</v>
      </c>
      <c r="AH18" s="10">
        <v>1160</v>
      </c>
      <c r="AI18" s="28">
        <v>0.17076402178713382</v>
      </c>
      <c r="AJ18" s="9">
        <v>2</v>
      </c>
      <c r="AK18" s="9">
        <v>6</v>
      </c>
      <c r="AL18" s="10">
        <v>1703</v>
      </c>
      <c r="AM18" s="28">
        <v>0.25069924922714559</v>
      </c>
      <c r="AN18" s="9">
        <v>3</v>
      </c>
      <c r="AO18" s="9">
        <v>1</v>
      </c>
      <c r="AP18" s="10">
        <v>186</v>
      </c>
      <c r="AQ18" s="28">
        <v>2.7381127631385248E-2</v>
      </c>
      <c r="AR18" s="9">
        <v>1</v>
      </c>
      <c r="AS18" s="9">
        <v>2</v>
      </c>
      <c r="AT18" s="9">
        <v>3351</v>
      </c>
      <c r="AU18" s="28">
        <v>0.49330192845576326</v>
      </c>
      <c r="AV18" s="9">
        <v>5</v>
      </c>
      <c r="AW18" s="9">
        <v>8</v>
      </c>
      <c r="AX18" s="9">
        <v>3534</v>
      </c>
      <c r="AY18" s="28">
        <v>0.52024142499631976</v>
      </c>
      <c r="AZ18" s="9">
        <v>6</v>
      </c>
      <c r="BA18" s="9">
        <v>10</v>
      </c>
      <c r="BB18" s="9">
        <v>2241</v>
      </c>
      <c r="BC18" s="28">
        <v>0.32989842484910936</v>
      </c>
      <c r="BD18" s="9">
        <v>4</v>
      </c>
      <c r="BE18" s="9">
        <v>5</v>
      </c>
      <c r="BF18" s="9">
        <v>1480</v>
      </c>
      <c r="BG18" s="28">
        <v>0.21787133814220522</v>
      </c>
      <c r="BH18" s="9">
        <v>3</v>
      </c>
      <c r="BI18" s="9">
        <v>1</v>
      </c>
      <c r="BJ18" s="9">
        <v>210</v>
      </c>
      <c r="BK18" s="28">
        <v>3.0914176358015605E-2</v>
      </c>
      <c r="BL18" s="9">
        <v>1</v>
      </c>
      <c r="BM18" s="9">
        <v>3</v>
      </c>
      <c r="BN18" s="9">
        <v>2149</v>
      </c>
      <c r="BO18" s="28">
        <v>0.31635507139702634</v>
      </c>
      <c r="BP18" s="9">
        <v>4</v>
      </c>
      <c r="BQ18" s="9">
        <v>9</v>
      </c>
      <c r="BR18" s="10">
        <v>11995</v>
      </c>
      <c r="BS18" s="10">
        <v>2232</v>
      </c>
      <c r="BT18" s="10">
        <v>7323</v>
      </c>
      <c r="BU18" s="10">
        <v>3145</v>
      </c>
    </row>
    <row r="19" spans="1:73" x14ac:dyDescent="0.35">
      <c r="A19" s="9" t="s">
        <v>291</v>
      </c>
      <c r="B19" s="10">
        <v>671</v>
      </c>
      <c r="C19" s="28">
        <v>9.8778153982040331E-2</v>
      </c>
      <c r="D19" s="9">
        <v>1</v>
      </c>
      <c r="E19" s="9">
        <v>4</v>
      </c>
      <c r="F19" s="29">
        <v>0.32700000000000001</v>
      </c>
      <c r="G19" s="10">
        <v>1057</v>
      </c>
      <c r="H19" s="28">
        <v>0.15560135433534522</v>
      </c>
      <c r="I19" s="9">
        <v>2</v>
      </c>
      <c r="J19" s="9">
        <v>5</v>
      </c>
      <c r="K19" s="29">
        <v>0.44800000000000001</v>
      </c>
      <c r="L19" s="10">
        <v>1450</v>
      </c>
      <c r="M19" s="28">
        <v>0.21345502723391727</v>
      </c>
      <c r="N19" s="9">
        <v>3</v>
      </c>
      <c r="O19" s="9">
        <v>5</v>
      </c>
      <c r="P19" s="30">
        <v>0.26500000000000001</v>
      </c>
      <c r="Q19" s="10">
        <v>1164</v>
      </c>
      <c r="R19" s="28">
        <v>0.1713528632415722</v>
      </c>
      <c r="S19" s="9">
        <v>2</v>
      </c>
      <c r="T19" s="9">
        <v>3</v>
      </c>
      <c r="U19" s="30">
        <v>0.218</v>
      </c>
      <c r="V19" s="10">
        <v>627</v>
      </c>
      <c r="W19" s="28">
        <v>9.2300897983218014E-2</v>
      </c>
      <c r="X19" s="9">
        <v>1</v>
      </c>
      <c r="Y19" s="9">
        <v>4</v>
      </c>
      <c r="Z19" s="10">
        <v>1467</v>
      </c>
      <c r="AA19" s="28">
        <v>0.21595760341528045</v>
      </c>
      <c r="AB19" s="9">
        <v>3</v>
      </c>
      <c r="AC19" s="9">
        <v>5</v>
      </c>
      <c r="AD19" s="10">
        <v>568</v>
      </c>
      <c r="AE19" s="28">
        <v>8.3615486530251734E-2</v>
      </c>
      <c r="AF19" s="9">
        <v>1</v>
      </c>
      <c r="AG19" s="9">
        <v>3</v>
      </c>
      <c r="AH19" s="10">
        <v>550</v>
      </c>
      <c r="AI19" s="28">
        <v>8.0965699985278958E-2</v>
      </c>
      <c r="AJ19" s="9">
        <v>1</v>
      </c>
      <c r="AK19" s="9">
        <v>4</v>
      </c>
      <c r="AL19" s="10">
        <v>4145</v>
      </c>
      <c r="AM19" s="28">
        <v>0.61018695716178417</v>
      </c>
      <c r="AN19" s="9">
        <v>7</v>
      </c>
      <c r="AO19" s="9">
        <v>9</v>
      </c>
      <c r="AP19" s="10">
        <v>640</v>
      </c>
      <c r="AQ19" s="28">
        <v>9.4214632710142798E-2</v>
      </c>
      <c r="AR19" s="9">
        <v>1</v>
      </c>
      <c r="AS19" s="9">
        <v>6</v>
      </c>
      <c r="AT19" s="9">
        <v>1317</v>
      </c>
      <c r="AU19" s="28">
        <v>0.19387604887384072</v>
      </c>
      <c r="AV19" s="9">
        <v>2</v>
      </c>
      <c r="AW19" s="9">
        <v>3</v>
      </c>
      <c r="AX19" s="9">
        <v>1481</v>
      </c>
      <c r="AY19" s="28">
        <v>0.21801854850581481</v>
      </c>
      <c r="AZ19" s="9">
        <v>3</v>
      </c>
      <c r="BA19" s="9">
        <v>5</v>
      </c>
      <c r="BB19" s="9">
        <v>3929</v>
      </c>
      <c r="BC19" s="28">
        <v>0.57838951862211097</v>
      </c>
      <c r="BD19" s="9">
        <v>6</v>
      </c>
      <c r="BE19" s="9">
        <v>11</v>
      </c>
      <c r="BF19" s="9">
        <v>2783</v>
      </c>
      <c r="BG19" s="28">
        <v>0.40968644192551157</v>
      </c>
      <c r="BH19" s="9">
        <v>5</v>
      </c>
      <c r="BI19" s="9">
        <v>5</v>
      </c>
      <c r="BJ19" s="9">
        <v>672</v>
      </c>
      <c r="BK19" s="28">
        <v>9.8925364345649927E-2</v>
      </c>
      <c r="BL19" s="9">
        <v>1</v>
      </c>
      <c r="BM19" s="9">
        <v>7</v>
      </c>
      <c r="BN19" s="9">
        <v>1470</v>
      </c>
      <c r="BO19" s="28">
        <v>0.21639923450610923</v>
      </c>
      <c r="BP19" s="9">
        <v>3</v>
      </c>
      <c r="BQ19" s="9">
        <v>3</v>
      </c>
      <c r="BR19" s="10">
        <v>12961</v>
      </c>
      <c r="BS19" s="10">
        <v>2292</v>
      </c>
      <c r="BT19" s="10">
        <v>8477</v>
      </c>
      <c r="BU19" s="10">
        <v>3103</v>
      </c>
    </row>
    <row r="20" spans="1:73" x14ac:dyDescent="0.35">
      <c r="A20" s="9" t="s">
        <v>295</v>
      </c>
      <c r="B20" s="10">
        <v>962</v>
      </c>
      <c r="C20" s="28">
        <v>0.14161636979243339</v>
      </c>
      <c r="D20" s="9">
        <v>2</v>
      </c>
      <c r="E20" s="9">
        <v>5</v>
      </c>
      <c r="F20" s="29">
        <v>0.372</v>
      </c>
      <c r="G20" s="10">
        <v>705</v>
      </c>
      <c r="H20" s="28">
        <v>0.10378330634476667</v>
      </c>
      <c r="I20" s="9">
        <v>2</v>
      </c>
      <c r="J20" s="9">
        <v>3</v>
      </c>
      <c r="K20" s="29">
        <v>0.57199999999999995</v>
      </c>
      <c r="L20" s="10">
        <v>612</v>
      </c>
      <c r="M20" s="28">
        <v>9.0092742529074052E-2</v>
      </c>
      <c r="N20" s="9">
        <v>1</v>
      </c>
      <c r="O20" s="9">
        <v>3</v>
      </c>
      <c r="P20" s="30">
        <v>0.159</v>
      </c>
      <c r="Q20" s="10">
        <v>2652</v>
      </c>
      <c r="R20" s="28">
        <v>0.39040188429265421</v>
      </c>
      <c r="S20" s="9">
        <v>4</v>
      </c>
      <c r="T20" s="9">
        <v>7</v>
      </c>
      <c r="U20" s="30">
        <v>0.189</v>
      </c>
      <c r="V20" s="10">
        <v>989</v>
      </c>
      <c r="W20" s="28">
        <v>0.14559104960989253</v>
      </c>
      <c r="X20" s="9">
        <v>2</v>
      </c>
      <c r="Y20" s="9">
        <v>5</v>
      </c>
      <c r="Z20" s="10">
        <v>1441</v>
      </c>
      <c r="AA20" s="28">
        <v>0.21213013396143088</v>
      </c>
      <c r="AB20" s="9">
        <v>3</v>
      </c>
      <c r="AC20" s="9">
        <v>4</v>
      </c>
      <c r="AD20" s="10">
        <v>1934</v>
      </c>
      <c r="AE20" s="28">
        <v>0.28470484322096273</v>
      </c>
      <c r="AF20" s="9">
        <v>3</v>
      </c>
      <c r="AG20" s="9">
        <v>9</v>
      </c>
      <c r="AH20" s="10">
        <v>667</v>
      </c>
      <c r="AI20" s="28">
        <v>9.8189312527601949E-2</v>
      </c>
      <c r="AJ20" s="9">
        <v>1</v>
      </c>
      <c r="AK20" s="9">
        <v>5</v>
      </c>
      <c r="AL20" s="10">
        <v>4272</v>
      </c>
      <c r="AM20" s="28">
        <v>0.6288826733402032</v>
      </c>
      <c r="AN20" s="9">
        <v>7</v>
      </c>
      <c r="AO20" s="9">
        <v>10</v>
      </c>
      <c r="AP20" s="10">
        <v>1497</v>
      </c>
      <c r="AQ20" s="28">
        <v>0.22037391432356837</v>
      </c>
      <c r="AR20" s="9">
        <v>3</v>
      </c>
      <c r="AS20" s="9">
        <v>12</v>
      </c>
      <c r="AT20" s="9">
        <v>2012</v>
      </c>
      <c r="AU20" s="28">
        <v>0.29618725158251141</v>
      </c>
      <c r="AV20" s="9">
        <v>3</v>
      </c>
      <c r="AW20" s="9">
        <v>4</v>
      </c>
      <c r="AX20" s="9">
        <v>1162</v>
      </c>
      <c r="AY20" s="28">
        <v>0.17105844251435301</v>
      </c>
      <c r="AZ20" s="9">
        <v>2</v>
      </c>
      <c r="BA20" s="9">
        <v>4</v>
      </c>
      <c r="BB20" s="9">
        <v>3615</v>
      </c>
      <c r="BC20" s="28">
        <v>0.53216546444869717</v>
      </c>
      <c r="BD20" s="9">
        <v>6</v>
      </c>
      <c r="BE20" s="9">
        <v>9</v>
      </c>
      <c r="BF20" s="9">
        <v>2818</v>
      </c>
      <c r="BG20" s="28">
        <v>0.41483880465184747</v>
      </c>
      <c r="BH20" s="9">
        <v>5</v>
      </c>
      <c r="BI20" s="9">
        <v>6</v>
      </c>
      <c r="BJ20" s="9">
        <v>1128</v>
      </c>
      <c r="BK20" s="28">
        <v>0.16605329015162668</v>
      </c>
      <c r="BL20" s="9">
        <v>2</v>
      </c>
      <c r="BM20" s="9">
        <v>12</v>
      </c>
      <c r="BN20" s="9">
        <v>3240</v>
      </c>
      <c r="BO20" s="28">
        <v>0.47696157809509787</v>
      </c>
      <c r="BP20" s="9">
        <v>5</v>
      </c>
      <c r="BQ20" s="9">
        <v>13</v>
      </c>
      <c r="BR20" s="10">
        <v>13151</v>
      </c>
      <c r="BS20" s="10">
        <v>3119</v>
      </c>
      <c r="BT20" s="10">
        <v>7917</v>
      </c>
      <c r="BU20" s="10">
        <v>2733</v>
      </c>
    </row>
    <row r="22" spans="1:73" x14ac:dyDescent="0.35">
      <c r="B22" s="13" t="s">
        <v>357</v>
      </c>
      <c r="C22" s="1"/>
      <c r="Z22" s="14"/>
    </row>
    <row r="23" spans="1:73" x14ac:dyDescent="0.35">
      <c r="B23" s="2"/>
      <c r="C23" s="3" t="s">
        <v>400</v>
      </c>
      <c r="M23" s="13" t="s">
        <v>375</v>
      </c>
      <c r="P23" s="14"/>
    </row>
    <row r="24" spans="1:73" ht="14.5" x14ac:dyDescent="0.35">
      <c r="B24" s="4"/>
      <c r="C24" s="3" t="s">
        <v>389</v>
      </c>
      <c r="M24" s="16" t="s">
        <v>376</v>
      </c>
    </row>
    <row r="25" spans="1:73" ht="14.5" x14ac:dyDescent="0.35">
      <c r="B25" s="5"/>
      <c r="C25" s="3" t="s">
        <v>390</v>
      </c>
      <c r="M25" s="31" t="s">
        <v>378</v>
      </c>
      <c r="P25" s="31"/>
    </row>
    <row r="27" spans="1:73" x14ac:dyDescent="0.35">
      <c r="H27" s="14"/>
      <c r="I27" s="14"/>
    </row>
    <row r="28" spans="1:73" ht="14.5" x14ac:dyDescent="0.35">
      <c r="H28" s="14"/>
      <c r="M28" s="3" t="s">
        <v>379</v>
      </c>
      <c r="P28" s="32" t="s">
        <v>377</v>
      </c>
    </row>
    <row r="29" spans="1:73" x14ac:dyDescent="0.35">
      <c r="H29" s="14"/>
      <c r="M29" s="7" t="s">
        <v>380</v>
      </c>
    </row>
    <row r="30" spans="1:73" x14ac:dyDescent="0.35">
      <c r="H30" s="14"/>
    </row>
  </sheetData>
  <mergeCells count="17">
    <mergeCell ref="AX1:BA1"/>
    <mergeCell ref="B1:E1"/>
    <mergeCell ref="F1:J1"/>
    <mergeCell ref="K1:O1"/>
    <mergeCell ref="P1:T1"/>
    <mergeCell ref="U1:Y1"/>
    <mergeCell ref="Z1:AC1"/>
    <mergeCell ref="AD1:AG1"/>
    <mergeCell ref="AH1:AK1"/>
    <mergeCell ref="AL1:AO1"/>
    <mergeCell ref="AP1:AS1"/>
    <mergeCell ref="AT1:AW1"/>
    <mergeCell ref="BB1:BE1"/>
    <mergeCell ref="BF1:BI1"/>
    <mergeCell ref="BJ1:BM1"/>
    <mergeCell ref="BN1:BQ1"/>
    <mergeCell ref="BR1:BU1"/>
  </mergeCells>
  <conditionalFormatting sqref="D11:E11 G11:J11 L11">
    <cfRule type="cellIs" dxfId="55" priority="52" operator="between">
      <formula>0.3</formula>
      <formula>0.20002</formula>
    </cfRule>
    <cfRule type="cellIs" dxfId="54" priority="53" operator="between">
      <formula>0.2</formula>
      <formula>0.10001</formula>
    </cfRule>
    <cfRule type="cellIs" dxfId="53" priority="54" operator="lessThanOrEqual">
      <formula>0.1</formula>
    </cfRule>
  </conditionalFormatting>
  <conditionalFormatting sqref="D16:E16 G16:J16 L16">
    <cfRule type="cellIs" dxfId="52" priority="49" operator="between">
      <formula>0.3</formula>
      <formula>0.20002</formula>
    </cfRule>
    <cfRule type="cellIs" dxfId="51" priority="50" operator="between">
      <formula>0.2</formula>
      <formula>0.10001</formula>
    </cfRule>
    <cfRule type="cellIs" dxfId="50" priority="51" operator="lessThanOrEqual">
      <formula>0.1</formula>
    </cfRule>
  </conditionalFormatting>
  <conditionalFormatting sqref="H4:H5 C4:C20 D6:E6 G6:J6 L6 H7:H20">
    <cfRule type="cellIs" dxfId="49" priority="56" operator="between">
      <formula>0.2</formula>
      <formula>0.10001</formula>
    </cfRule>
    <cfRule type="cellIs" dxfId="48" priority="57" operator="lessThanOrEqual">
      <formula>0.1</formula>
    </cfRule>
  </conditionalFormatting>
  <conditionalFormatting sqref="H7:H20 H4:H5 C4:C20 D6:E6 G6:J6 L6">
    <cfRule type="cellIs" dxfId="47" priority="55" operator="between">
      <formula>0.3</formula>
      <formula>0.20002</formula>
    </cfRule>
  </conditionalFormatting>
  <conditionalFormatting sqref="M4:M20">
    <cfRule type="cellIs" dxfId="46" priority="31" operator="between">
      <formula>0.3</formula>
      <formula>0.20002</formula>
    </cfRule>
    <cfRule type="cellIs" dxfId="45" priority="32" operator="between">
      <formula>0.2</formula>
      <formula>0.10001</formula>
    </cfRule>
    <cfRule type="cellIs" dxfId="44" priority="33" operator="lessThanOrEqual">
      <formula>0.1</formula>
    </cfRule>
  </conditionalFormatting>
  <conditionalFormatting sqref="R4:R20">
    <cfRule type="cellIs" dxfId="43" priority="28" operator="between">
      <formula>0.3</formula>
      <formula>0.20002</formula>
    </cfRule>
    <cfRule type="cellIs" dxfId="42" priority="29" operator="between">
      <formula>0.2</formula>
      <formula>0.10001</formula>
    </cfRule>
    <cfRule type="cellIs" dxfId="41" priority="30" operator="lessThanOrEqual">
      <formula>0.1</formula>
    </cfRule>
  </conditionalFormatting>
  <conditionalFormatting sqref="S4:T4 V4 X4:AB4">
    <cfRule type="cellIs" dxfId="40" priority="47" operator="between">
      <formula>0.2</formula>
      <formula>0.10001</formula>
    </cfRule>
    <cfRule type="cellIs" dxfId="39" priority="48" operator="lessThanOrEqual">
      <formula>0.1</formula>
    </cfRule>
  </conditionalFormatting>
  <conditionalFormatting sqref="S14:T14 V14 X14:AB14">
    <cfRule type="cellIs" dxfId="38" priority="40" operator="between">
      <formula>0.3</formula>
      <formula>0.20002</formula>
    </cfRule>
    <cfRule type="cellIs" dxfId="37" priority="41" operator="between">
      <formula>0.2</formula>
      <formula>0.10001</formula>
    </cfRule>
    <cfRule type="cellIs" dxfId="36" priority="42" operator="lessThanOrEqual">
      <formula>0.1</formula>
    </cfRule>
  </conditionalFormatting>
  <conditionalFormatting sqref="S19:T19 V19 X19:AB19">
    <cfRule type="cellIs" dxfId="35" priority="37" operator="between">
      <formula>0.3</formula>
      <formula>0.20002</formula>
    </cfRule>
    <cfRule type="cellIs" dxfId="34" priority="38" operator="between">
      <formula>0.2</formula>
      <formula>0.10001</formula>
    </cfRule>
    <cfRule type="cellIs" dxfId="33" priority="39" operator="lessThanOrEqual">
      <formula>0.1</formula>
    </cfRule>
  </conditionalFormatting>
  <conditionalFormatting sqref="W4:W20">
    <cfRule type="cellIs" dxfId="32" priority="25" operator="between">
      <formula>0.3</formula>
      <formula>0.20002</formula>
    </cfRule>
    <cfRule type="cellIs" dxfId="31" priority="26" operator="between">
      <formula>0.2</formula>
      <formula>0.10001</formula>
    </cfRule>
    <cfRule type="cellIs" dxfId="30" priority="27" operator="lessThanOrEqual">
      <formula>0.1</formula>
    </cfRule>
  </conditionalFormatting>
  <conditionalFormatting sqref="X4:AB4 S4:T4 V4">
    <cfRule type="cellIs" dxfId="29" priority="46" operator="between">
      <formula>0.3</formula>
      <formula>0.20002</formula>
    </cfRule>
  </conditionalFormatting>
  <conditionalFormatting sqref="AA4:AA8 S9:T9 V9 X9:AB9 AA10:AA20">
    <cfRule type="cellIs" dxfId="28" priority="44" operator="between">
      <formula>0.2</formula>
      <formula>0.10001</formula>
    </cfRule>
    <cfRule type="cellIs" dxfId="27" priority="45" operator="lessThanOrEqual">
      <formula>0.1</formula>
    </cfRule>
  </conditionalFormatting>
  <conditionalFormatting sqref="AA10:AA20 AA4:AA8 S9:T9 V9 X9:AB9">
    <cfRule type="cellIs" dxfId="26" priority="43" operator="between">
      <formula>0.3</formula>
      <formula>0.20002</formula>
    </cfRule>
  </conditionalFormatting>
  <conditionalFormatting sqref="AE4:AE20">
    <cfRule type="cellIs" dxfId="25" priority="19" operator="between">
      <formula>0.3</formula>
      <formula>0.20002</formula>
    </cfRule>
    <cfRule type="cellIs" dxfId="24" priority="20" operator="between">
      <formula>0.2</formula>
      <formula>0.10001</formula>
    </cfRule>
    <cfRule type="cellIs" dxfId="23" priority="21" operator="lessThanOrEqual">
      <formula>0.1</formula>
    </cfRule>
    <cfRule type="cellIs" dxfId="22" priority="22" operator="between">
      <formula>0.3</formula>
      <formula>0.20002</formula>
    </cfRule>
    <cfRule type="cellIs" dxfId="21" priority="23" operator="between">
      <formula>0.2</formula>
      <formula>0.10001</formula>
    </cfRule>
  </conditionalFormatting>
  <conditionalFormatting sqref="AI4:AL4 AN4:AR4 AM4:AM20 AI5 AQ5 AI6:AL9 AN6:AR9 AI10 AQ10 AI11:AL14 AN11:AR14 AI15 AQ15 AI16:AL19 AN16:AR19 AI20 AQ20">
    <cfRule type="cellIs" dxfId="20" priority="34" operator="between">
      <formula>0.3</formula>
      <formula>0.20002</formula>
    </cfRule>
    <cfRule type="cellIs" dxfId="19" priority="35" operator="between">
      <formula>0.2</formula>
      <formula>0.10001</formula>
    </cfRule>
    <cfRule type="cellIs" dxfId="18" priority="36" operator="lessThanOrEqual">
      <formula>0.1</formula>
    </cfRule>
  </conditionalFormatting>
  <conditionalFormatting sqref="AU4:AU20">
    <cfRule type="cellIs" dxfId="17" priority="16" operator="between">
      <formula>0.3</formula>
      <formula>0.20002</formula>
    </cfRule>
    <cfRule type="cellIs" dxfId="16" priority="17" operator="between">
      <formula>0.2</formula>
      <formula>0.10001</formula>
    </cfRule>
    <cfRule type="cellIs" dxfId="15" priority="18" operator="lessThanOrEqual">
      <formula>0.1</formula>
    </cfRule>
  </conditionalFormatting>
  <conditionalFormatting sqref="AY4:AY20">
    <cfRule type="cellIs" dxfId="14" priority="13" operator="between">
      <formula>0.3</formula>
      <formula>0.20002</formula>
    </cfRule>
    <cfRule type="cellIs" dxfId="13" priority="14" operator="between">
      <formula>0.2</formula>
      <formula>0.10001</formula>
    </cfRule>
    <cfRule type="cellIs" dxfId="12" priority="15" operator="lessThanOrEqual">
      <formula>0.1</formula>
    </cfRule>
  </conditionalFormatting>
  <conditionalFormatting sqref="BC4:BC20">
    <cfRule type="cellIs" dxfId="11" priority="10" operator="between">
      <formula>0.3</formula>
      <formula>0.20002</formula>
    </cfRule>
    <cfRule type="cellIs" dxfId="10" priority="11" operator="between">
      <formula>0.2</formula>
      <formula>0.10001</formula>
    </cfRule>
    <cfRule type="cellIs" dxfId="9" priority="12" operator="lessThanOrEqual">
      <formula>0.1</formula>
    </cfRule>
  </conditionalFormatting>
  <conditionalFormatting sqref="BG4:BG20">
    <cfRule type="cellIs" dxfId="8" priority="7" operator="between">
      <formula>0.3</formula>
      <formula>0.20002</formula>
    </cfRule>
    <cfRule type="cellIs" dxfId="7" priority="8" operator="between">
      <formula>0.2</formula>
      <formula>0.10001</formula>
    </cfRule>
    <cfRule type="cellIs" dxfId="6" priority="9" operator="lessThanOrEqual">
      <formula>0.1</formula>
    </cfRule>
  </conditionalFormatting>
  <conditionalFormatting sqref="BK4:BK20">
    <cfRule type="cellIs" dxfId="5" priority="4" operator="between">
      <formula>0.3</formula>
      <formula>0.20002</formula>
    </cfRule>
    <cfRule type="cellIs" dxfId="4" priority="5" operator="between">
      <formula>0.2</formula>
      <formula>0.10001</formula>
    </cfRule>
    <cfRule type="cellIs" dxfId="3" priority="6" operator="lessThanOrEqual">
      <formula>0.1</formula>
    </cfRule>
  </conditionalFormatting>
  <conditionalFormatting sqref="BO4:BO20">
    <cfRule type="cellIs" dxfId="2" priority="1" operator="between">
      <formula>0.3</formula>
      <formula>0.20002</formula>
    </cfRule>
    <cfRule type="cellIs" dxfId="1" priority="2" operator="between">
      <formula>0.2</formula>
      <formula>0.10001</formula>
    </cfRule>
    <cfRule type="cellIs" dxfId="0" priority="3" operator="lessThanOrEqual">
      <formula>0.1</formula>
    </cfRule>
  </conditionalFormatting>
  <hyperlinks>
    <hyperlink ref="M25" r:id="rId1" xr:uid="{32B36D10-702D-4270-B399-7626C1882B3F}"/>
  </hyperlinks>
  <pageMargins left="0.70866141732283472" right="0.70866141732283472" top="0.74803149606299213" bottom="0.74803149606299213" header="0.31496062992125984" footer="0.31496062992125984"/>
  <pageSetup paperSize="9" scale="96" fitToWidth="9" pageOrder="overThenDown" orientation="landscape" r:id="rId2"/>
  <headerFooter>
    <oddFooter>&amp;L&amp;8&amp;F/&amp;A&amp;R&amp;P</oddFooter>
  </headerFooter>
  <colBreaks count="8" manualBreakCount="8">
    <brk id="10" max="31" man="1"/>
    <brk id="20" max="31" man="1"/>
    <brk id="29" max="31" man="1"/>
    <brk id="37" max="31" man="1"/>
    <brk id="45" max="31" man="1"/>
    <brk id="53" max="31" man="1"/>
    <brk id="61" max="31" man="1"/>
    <brk id="6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IoD 2025 results for Calderdale</vt:lpstr>
      <vt:lpstr>IoD 2025 results for Clde wards</vt:lpstr>
      <vt:lpstr>'IoD 2025 results for Clde wards'!Print_Area</vt:lpstr>
      <vt:lpstr>'IoD 2025 results for Calderdale'!Print_Titles</vt:lpstr>
      <vt:lpstr>'IoD 2025 results for Clde wards'!Print_Titles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 Bentley</dc:creator>
  <cp:lastModifiedBy>Cath Bentley</cp:lastModifiedBy>
  <cp:lastPrinted>2025-12-17T16:15:18Z</cp:lastPrinted>
  <dcterms:created xsi:type="dcterms:W3CDTF">2025-11-20T07:23:49Z</dcterms:created>
  <dcterms:modified xsi:type="dcterms:W3CDTF">2025-12-17T16:15:39Z</dcterms:modified>
</cp:coreProperties>
</file>