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nagement Information\Schools and Education\School Census\School Census Analysis\School Census 2021\May 2021\Open Data\Primary School\Excel\"/>
    </mc:Choice>
  </mc:AlternateContent>
  <xr:revisionPtr revIDLastSave="0" documentId="13_ncr:1_{499EB1C9-05BD-4DBC-9DC8-1473BB4B568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upils eligible for FSM" sheetId="1" r:id="rId1"/>
  </sheets>
  <definedNames>
    <definedName name="_xlnm._FilterDatabase" localSheetId="0" hidden="1">'Pupils eligible for FSM'!$A$2:$F$2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  <c r="D90" i="1"/>
</calcChain>
</file>

<file path=xl/sharedStrings.xml><?xml version="1.0" encoding="utf-8"?>
<sst xmlns="http://schemas.openxmlformats.org/spreadsheetml/2006/main" count="182" uniqueCount="97">
  <si>
    <t>DfE No</t>
  </si>
  <si>
    <t>School</t>
  </si>
  <si>
    <t>Total number of pupils on roll</t>
  </si>
  <si>
    <t>No. eligible for free school meals</t>
  </si>
  <si>
    <t>% eligible for free school meals</t>
  </si>
  <si>
    <t>Abbey Park Primary Academy</t>
  </si>
  <si>
    <t>Academy</t>
  </si>
  <si>
    <t>All Saints' CE (VA) J &amp; I School</t>
  </si>
  <si>
    <t>LA maintained</t>
  </si>
  <si>
    <t>Ash Green Community Primary School</t>
  </si>
  <si>
    <t>Bailiffe Bridge J &amp; I School</t>
  </si>
  <si>
    <t>Barkisland CE (VA) Primary School</t>
  </si>
  <si>
    <t>Beech Hill School</t>
  </si>
  <si>
    <t>Bolton Brow Primary Academy</t>
  </si>
  <si>
    <t>Bowling Green Primary School</t>
  </si>
  <si>
    <t>Bradshaw Primary School</t>
  </si>
  <si>
    <t>Burnley Road Academy</t>
  </si>
  <si>
    <t>Calder Learning Trust (Primary phase)</t>
  </si>
  <si>
    <t>Carr Green Primary School</t>
  </si>
  <si>
    <t>Castle Hill Primary School</t>
  </si>
  <si>
    <t>Central Street Infant &amp; Nursery School</t>
  </si>
  <si>
    <t>Christ Church (Pellon) CE (VC) Primary School</t>
  </si>
  <si>
    <t>Christ Church CE (VA) Junior School (Sowerby Bridge)</t>
  </si>
  <si>
    <t>Cliffe Hill Community Primary School</t>
  </si>
  <si>
    <t>Colden J &amp; I School</t>
  </si>
  <si>
    <t>Copley Primary School</t>
  </si>
  <si>
    <t>Cornholme J, I &amp; N School</t>
  </si>
  <si>
    <t>Cross Lane Primary and Nursery School</t>
  </si>
  <si>
    <t>Dean Field Community Primary School</t>
  </si>
  <si>
    <t>Elland CE (VA) J, I &amp; N School</t>
  </si>
  <si>
    <t>Ferney Lee Primary School</t>
  </si>
  <si>
    <t>Field Lane Primary (Brighter Futures Academy Trust)</t>
  </si>
  <si>
    <t>Hebden Royd CE (VA) Primary School</t>
  </si>
  <si>
    <t>Heptonstall J, I &amp; N School</t>
  </si>
  <si>
    <t>Highbury School</t>
  </si>
  <si>
    <t>Holy Trinity Primary School, a Church of England Academy</t>
  </si>
  <si>
    <t>Holywell Green Primary School</t>
  </si>
  <si>
    <t>Lee Mount Primary School</t>
  </si>
  <si>
    <t>Lightcliffe CE Primary School</t>
  </si>
  <si>
    <t>Ling Bob J, I &amp; N School</t>
  </si>
  <si>
    <t>Longroyde Primary School</t>
  </si>
  <si>
    <t>Luddenden CE School</t>
  </si>
  <si>
    <t>Luddendenfoot Academy</t>
  </si>
  <si>
    <t>Midgley School</t>
  </si>
  <si>
    <t>Moorside Community Primary School</t>
  </si>
  <si>
    <t>Mount Pellon Primary Academy</t>
  </si>
  <si>
    <t>New Road Primary School</t>
  </si>
  <si>
    <t>Norland CE (VC) J &amp; I School</t>
  </si>
  <si>
    <t>Northowram Primary School</t>
  </si>
  <si>
    <t>Old Earth School</t>
  </si>
  <si>
    <t>Old Town Primary School</t>
  </si>
  <si>
    <t>Parkinson Lane Community Primary School</t>
  </si>
  <si>
    <t>Ripponden J &amp; I School</t>
  </si>
  <si>
    <t>Riverside Junior School</t>
  </si>
  <si>
    <t>Sacred Heart Catholic Primary School (Sowerby Bridge)</t>
  </si>
  <si>
    <t>Salterhebble J &amp; I School</t>
  </si>
  <si>
    <t>Salterlee Academy Trust</t>
  </si>
  <si>
    <t>Savile Park Primary School</t>
  </si>
  <si>
    <t>Scout Road Academy</t>
  </si>
  <si>
    <t>Shade Primary School</t>
  </si>
  <si>
    <t>Shelf J &amp; I School</t>
  </si>
  <si>
    <t>Siddal Primary (Brighter Futures Academy Trust)</t>
  </si>
  <si>
    <t>St Andrew's CE (VA) Infant School (Brighouse)</t>
  </si>
  <si>
    <t>St Andrew's CE (VA) Junior School (Brighouse)</t>
  </si>
  <si>
    <t>St Augustine's CE (VA) J &amp; I School (Halifax)</t>
  </si>
  <si>
    <t>St John's (CE) Primary Academy, Clifton</t>
  </si>
  <si>
    <t>St John's CE Primary School (Rishworth)</t>
  </si>
  <si>
    <t>St Joseph's Catholic Primary School (Brighouse)</t>
  </si>
  <si>
    <t>St Joseph's Catholic Primary School (Halifax)</t>
  </si>
  <si>
    <t>St Joseph's Roman Catholic Voluntary Academy (Todmorden)</t>
  </si>
  <si>
    <t>St Malachy's Catholic Primary School</t>
  </si>
  <si>
    <t>St Mary's Catholic Primary School (Halifax)</t>
  </si>
  <si>
    <t>St Mary's CE (VC) J &amp; I School (Sowerby Bridge)</t>
  </si>
  <si>
    <t>St Michael &amp; All Angels CE Primary School</t>
  </si>
  <si>
    <t>St Patrick's Catholic Primary School (Elland)</t>
  </si>
  <si>
    <t>Stubbings Infant School</t>
  </si>
  <si>
    <t>The Greetland Academy</t>
  </si>
  <si>
    <t>The Halifax Academy (Primary phase)</t>
  </si>
  <si>
    <t>The Whitley AP Academy</t>
  </si>
  <si>
    <t>Todmorden CE (VA) J, I &amp; N School</t>
  </si>
  <si>
    <t>Triangle CE (VC) Primary School</t>
  </si>
  <si>
    <t>Trinity Academy Akroydon</t>
  </si>
  <si>
    <t>Trinity Academy St Chad's</t>
  </si>
  <si>
    <t>Trinity Academy St Peters</t>
  </si>
  <si>
    <t>Tuel Lane Infant School</t>
  </si>
  <si>
    <t>Wainstalls School</t>
  </si>
  <si>
    <t>Walsden St Peter's CE (VC) Primary School</t>
  </si>
  <si>
    <t>Warley Road Primary School</t>
  </si>
  <si>
    <t>Warley Town School</t>
  </si>
  <si>
    <t>West Vale Primary School</t>
  </si>
  <si>
    <t>Whitehill Community Academy 3-11</t>
  </si>
  <si>
    <t>Withinfields Primary School</t>
  </si>
  <si>
    <t>Wood Bank School</t>
  </si>
  <si>
    <t>Woodhouse Primary School</t>
  </si>
  <si>
    <t>Total</t>
  </si>
  <si>
    <t>Type of establishment</t>
  </si>
  <si>
    <t>Pupils eligible for Free School Meals in Calderdale Primary Schools -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</si>
</sst>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"/>
    <numFmt numFmtId="165" formatCode="###0"/>
    <numFmt numFmtId="166" formatCode="#,##0.0%"/>
  </numFmts>
  <fonts count="7" x14ac:knownFonts="1">
    <font>
      <sz val="11"/>
      <color theme="1"/>
      <name val="Calibri"/>
      <family val="2"/>
      <scheme val="minor"/>
    </font>
    <font>
      <b/>
      <u/>
      <sz val="12"/>
      <name val="Tahoma"/>
      <family val="2"/>
    </font>
    <font>
      <b/>
      <sz val="12"/>
      <color rgb="FF363636"/>
      <name val="Tahoma"/>
      <family val="2"/>
    </font>
    <font>
      <sz val="12"/>
      <color rgb="FF363636"/>
      <name val="Tahoma"/>
      <family val="2"/>
    </font>
    <font>
      <b/>
      <sz val="12"/>
      <color rgb="FF000000"/>
      <name val="Tahoma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0" xfId="1" applyFont="1"/>
    <xf numFmtId="166" fontId="2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6" xfId="1" xr:uid="{37C28935-6928-4657-A837-8D7971300AC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zoomScale="80" zoomScaleNormal="80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6.453125" customWidth="1"/>
    <col min="2" max="2" width="57.7265625" customWidth="1"/>
    <col min="3" max="3" width="17.08984375" customWidth="1"/>
    <col min="4" max="4" width="10.26953125" bestFit="1" customWidth="1"/>
    <col min="5" max="5" width="9.6328125" bestFit="1" customWidth="1"/>
    <col min="6" max="6" width="10.26953125" bestFit="1" customWidth="1"/>
  </cols>
  <sheetData>
    <row r="1" spans="1:6" ht="15.5" x14ac:dyDescent="0.35">
      <c r="B1" s="1" t="s">
        <v>96</v>
      </c>
    </row>
    <row r="2" spans="1:6" ht="75" x14ac:dyDescent="0.35">
      <c r="A2" s="2" t="s">
        <v>0</v>
      </c>
      <c r="B2" s="2" t="s">
        <v>1</v>
      </c>
      <c r="C2" s="2" t="s">
        <v>95</v>
      </c>
      <c r="D2" s="2" t="s">
        <v>2</v>
      </c>
      <c r="E2" s="2" t="s">
        <v>3</v>
      </c>
      <c r="F2" s="2" t="s">
        <v>4</v>
      </c>
    </row>
    <row r="3" spans="1:6" ht="13.75" customHeight="1" x14ac:dyDescent="0.35">
      <c r="A3" s="3">
        <v>2005</v>
      </c>
      <c r="B3" s="3" t="s">
        <v>5</v>
      </c>
      <c r="C3" s="3" t="s">
        <v>6</v>
      </c>
      <c r="D3" s="4">
        <v>228</v>
      </c>
      <c r="E3" s="8">
        <v>86</v>
      </c>
      <c r="F3" s="5">
        <v>0.37719298245614041</v>
      </c>
    </row>
    <row r="4" spans="1:6" ht="13.75" customHeight="1" x14ac:dyDescent="0.35">
      <c r="A4" s="3">
        <v>5201</v>
      </c>
      <c r="B4" s="3" t="s">
        <v>7</v>
      </c>
      <c r="C4" s="3" t="s">
        <v>8</v>
      </c>
      <c r="D4" s="4">
        <v>212</v>
      </c>
      <c r="E4" s="8">
        <v>15</v>
      </c>
      <c r="F4" s="5">
        <v>7.0754716981132074E-2</v>
      </c>
    </row>
    <row r="5" spans="1:6" ht="13.75" customHeight="1" x14ac:dyDescent="0.35">
      <c r="A5" s="3">
        <v>2093</v>
      </c>
      <c r="B5" s="3" t="s">
        <v>9</v>
      </c>
      <c r="C5" s="3" t="s">
        <v>8</v>
      </c>
      <c r="D5" s="4">
        <v>510</v>
      </c>
      <c r="E5" s="8">
        <v>234</v>
      </c>
      <c r="F5" s="5">
        <v>0.45882352941176469</v>
      </c>
    </row>
    <row r="6" spans="1:6" ht="13.75" customHeight="1" x14ac:dyDescent="0.35">
      <c r="A6" s="3">
        <v>2040</v>
      </c>
      <c r="B6" s="3" t="s">
        <v>10</v>
      </c>
      <c r="C6" s="3" t="s">
        <v>8</v>
      </c>
      <c r="D6" s="4">
        <v>204</v>
      </c>
      <c r="E6" s="8">
        <v>16</v>
      </c>
      <c r="F6" s="5">
        <v>7.8431372549019607E-2</v>
      </c>
    </row>
    <row r="7" spans="1:6" ht="13.75" customHeight="1" x14ac:dyDescent="0.35">
      <c r="A7" s="3">
        <v>3321</v>
      </c>
      <c r="B7" s="3" t="s">
        <v>11</v>
      </c>
      <c r="C7" s="3" t="s">
        <v>8</v>
      </c>
      <c r="D7" s="4">
        <v>198</v>
      </c>
      <c r="E7" s="8">
        <v>6</v>
      </c>
      <c r="F7" s="5">
        <v>3.03030303030303E-2</v>
      </c>
    </row>
    <row r="8" spans="1:6" ht="13.75" customHeight="1" x14ac:dyDescent="0.35">
      <c r="A8" s="3">
        <v>2019</v>
      </c>
      <c r="B8" s="3" t="s">
        <v>12</v>
      </c>
      <c r="C8" s="3" t="s">
        <v>6</v>
      </c>
      <c r="D8" s="4">
        <v>555</v>
      </c>
      <c r="E8" s="8">
        <v>148</v>
      </c>
      <c r="F8" s="5">
        <v>0.26666666666666672</v>
      </c>
    </row>
    <row r="9" spans="1:6" ht="13.75" customHeight="1" x14ac:dyDescent="0.35">
      <c r="A9" s="3">
        <v>2063</v>
      </c>
      <c r="B9" s="3" t="s">
        <v>13</v>
      </c>
      <c r="C9" s="3" t="s">
        <v>6</v>
      </c>
      <c r="D9" s="4">
        <v>235</v>
      </c>
      <c r="E9" s="8">
        <v>32</v>
      </c>
      <c r="F9" s="5">
        <v>0.13617021276595739</v>
      </c>
    </row>
    <row r="10" spans="1:6" ht="13.75" customHeight="1" x14ac:dyDescent="0.35">
      <c r="A10" s="3">
        <v>2048</v>
      </c>
      <c r="B10" s="3" t="s">
        <v>14</v>
      </c>
      <c r="C10" s="3" t="s">
        <v>6</v>
      </c>
      <c r="D10" s="4">
        <v>143</v>
      </c>
      <c r="E10" s="8">
        <v>29</v>
      </c>
      <c r="F10" s="5">
        <v>0.20279720279720281</v>
      </c>
    </row>
    <row r="11" spans="1:6" ht="13.75" customHeight="1" x14ac:dyDescent="0.35">
      <c r="A11" s="3">
        <v>2004</v>
      </c>
      <c r="B11" s="3" t="s">
        <v>15</v>
      </c>
      <c r="C11" s="3" t="s">
        <v>6</v>
      </c>
      <c r="D11" s="4">
        <v>330</v>
      </c>
      <c r="E11" s="8">
        <v>52</v>
      </c>
      <c r="F11" s="5">
        <v>0.15757575757575759</v>
      </c>
    </row>
    <row r="12" spans="1:6" ht="13.75" customHeight="1" x14ac:dyDescent="0.35">
      <c r="A12" s="3">
        <v>2053</v>
      </c>
      <c r="B12" s="3" t="s">
        <v>16</v>
      </c>
      <c r="C12" s="3" t="s">
        <v>6</v>
      </c>
      <c r="D12" s="4">
        <v>222</v>
      </c>
      <c r="E12" s="8">
        <v>52</v>
      </c>
      <c r="F12" s="5">
        <v>0.2342342342342342</v>
      </c>
    </row>
    <row r="13" spans="1:6" ht="13.75" customHeight="1" x14ac:dyDescent="0.35">
      <c r="A13" s="3">
        <v>4022</v>
      </c>
      <c r="B13" s="3" t="s">
        <v>17</v>
      </c>
      <c r="C13" s="3" t="s">
        <v>8</v>
      </c>
      <c r="D13" s="4">
        <v>76</v>
      </c>
      <c r="E13" s="8">
        <v>7</v>
      </c>
      <c r="F13" s="5">
        <v>9.2105263157894732E-2</v>
      </c>
    </row>
    <row r="14" spans="1:6" ht="13.75" customHeight="1" x14ac:dyDescent="0.35">
      <c r="A14" s="3">
        <v>2042</v>
      </c>
      <c r="B14" s="3" t="s">
        <v>18</v>
      </c>
      <c r="C14" s="3" t="s">
        <v>8</v>
      </c>
      <c r="D14" s="4">
        <v>347</v>
      </c>
      <c r="E14" s="8">
        <v>54</v>
      </c>
      <c r="F14" s="5">
        <v>0.15561959654178681</v>
      </c>
    </row>
    <row r="15" spans="1:6" ht="13.75" customHeight="1" x14ac:dyDescent="0.35">
      <c r="A15" s="3">
        <v>2068</v>
      </c>
      <c r="B15" s="3" t="s">
        <v>19</v>
      </c>
      <c r="C15" s="3" t="s">
        <v>8</v>
      </c>
      <c r="D15" s="4">
        <v>232</v>
      </c>
      <c r="E15" s="8">
        <v>36</v>
      </c>
      <c r="F15" s="5">
        <v>0.15517241379310351</v>
      </c>
    </row>
    <row r="16" spans="1:6" ht="13.75" customHeight="1" x14ac:dyDescent="0.35">
      <c r="A16" s="3">
        <v>2054</v>
      </c>
      <c r="B16" s="3" t="s">
        <v>20</v>
      </c>
      <c r="C16" s="3" t="s">
        <v>8</v>
      </c>
      <c r="D16" s="4">
        <v>66</v>
      </c>
      <c r="E16" s="8">
        <v>13</v>
      </c>
      <c r="F16" s="5">
        <v>0.19696969696969699</v>
      </c>
    </row>
    <row r="17" spans="1:6" ht="13.75" customHeight="1" x14ac:dyDescent="0.35">
      <c r="A17" s="3">
        <v>3001</v>
      </c>
      <c r="B17" s="3" t="s">
        <v>21</v>
      </c>
      <c r="C17" s="3" t="s">
        <v>8</v>
      </c>
      <c r="D17" s="4">
        <v>178</v>
      </c>
      <c r="E17" s="8">
        <v>107</v>
      </c>
      <c r="F17" s="5">
        <v>0.601123595505618</v>
      </c>
    </row>
    <row r="18" spans="1:6" ht="13.75" customHeight="1" x14ac:dyDescent="0.35">
      <c r="A18" s="3">
        <v>3323</v>
      </c>
      <c r="B18" s="3" t="s">
        <v>22</v>
      </c>
      <c r="C18" s="3" t="s">
        <v>8</v>
      </c>
      <c r="D18" s="4">
        <v>124</v>
      </c>
      <c r="E18" s="8">
        <v>43</v>
      </c>
      <c r="F18" s="5">
        <v>0.34677419354838712</v>
      </c>
    </row>
    <row r="19" spans="1:6" ht="13.75" customHeight="1" x14ac:dyDescent="0.35">
      <c r="A19" s="3">
        <v>2076</v>
      </c>
      <c r="B19" s="3" t="s">
        <v>23</v>
      </c>
      <c r="C19" s="3" t="s">
        <v>8</v>
      </c>
      <c r="D19" s="4">
        <v>212</v>
      </c>
      <c r="E19" s="8">
        <v>103</v>
      </c>
      <c r="F19" s="5">
        <v>0.48584905660377359</v>
      </c>
    </row>
    <row r="20" spans="1:6" ht="13.75" customHeight="1" x14ac:dyDescent="0.35">
      <c r="A20" s="3">
        <v>2059</v>
      </c>
      <c r="B20" s="3" t="s">
        <v>24</v>
      </c>
      <c r="C20" s="3" t="s">
        <v>8</v>
      </c>
      <c r="D20" s="4">
        <v>90</v>
      </c>
      <c r="E20" s="8">
        <v>7</v>
      </c>
      <c r="F20" s="5">
        <v>7.7777777777777779E-2</v>
      </c>
    </row>
    <row r="21" spans="1:6" ht="13.75" customHeight="1" x14ac:dyDescent="0.35">
      <c r="A21" s="3">
        <v>2006</v>
      </c>
      <c r="B21" s="3" t="s">
        <v>25</v>
      </c>
      <c r="C21" s="3" t="s">
        <v>8</v>
      </c>
      <c r="D21" s="4">
        <v>262</v>
      </c>
      <c r="E21" s="8">
        <v>23</v>
      </c>
      <c r="F21" s="5">
        <v>8.7786259541984726E-2</v>
      </c>
    </row>
    <row r="22" spans="1:6" ht="13.75" customHeight="1" x14ac:dyDescent="0.35">
      <c r="A22" s="3">
        <v>2069</v>
      </c>
      <c r="B22" s="3" t="s">
        <v>26</v>
      </c>
      <c r="C22" s="3" t="s">
        <v>8</v>
      </c>
      <c r="D22" s="4">
        <v>205</v>
      </c>
      <c r="E22" s="8">
        <v>61</v>
      </c>
      <c r="F22" s="5">
        <v>0.29756097560975608</v>
      </c>
    </row>
    <row r="23" spans="1:6" ht="13.75" customHeight="1" x14ac:dyDescent="0.35">
      <c r="A23" s="3">
        <v>2087</v>
      </c>
      <c r="B23" s="3" t="s">
        <v>27</v>
      </c>
      <c r="C23" s="3" t="s">
        <v>8</v>
      </c>
      <c r="D23" s="4">
        <v>337</v>
      </c>
      <c r="E23" s="8">
        <v>101</v>
      </c>
      <c r="F23" s="5">
        <v>0.29970326409495551</v>
      </c>
    </row>
    <row r="24" spans="1:6" ht="13.75" customHeight="1" x14ac:dyDescent="0.35">
      <c r="A24" s="3">
        <v>2011</v>
      </c>
      <c r="B24" s="3" t="s">
        <v>28</v>
      </c>
      <c r="C24" s="3" t="s">
        <v>6</v>
      </c>
      <c r="D24" s="4">
        <v>226</v>
      </c>
      <c r="E24" s="8">
        <v>115</v>
      </c>
      <c r="F24" s="5">
        <v>0.50884955752212391</v>
      </c>
    </row>
    <row r="25" spans="1:6" ht="13.75" customHeight="1" x14ac:dyDescent="0.35">
      <c r="A25" s="3">
        <v>3318</v>
      </c>
      <c r="B25" s="3" t="s">
        <v>29</v>
      </c>
      <c r="C25" s="3" t="s">
        <v>8</v>
      </c>
      <c r="D25" s="4">
        <v>185</v>
      </c>
      <c r="E25" s="8">
        <v>101</v>
      </c>
      <c r="F25" s="5">
        <v>0.54594594594594592</v>
      </c>
    </row>
    <row r="26" spans="1:6" ht="13.75" customHeight="1" x14ac:dyDescent="0.35">
      <c r="A26" s="3">
        <v>2003</v>
      </c>
      <c r="B26" s="3" t="s">
        <v>30</v>
      </c>
      <c r="C26" s="3" t="s">
        <v>8</v>
      </c>
      <c r="D26" s="4">
        <v>205</v>
      </c>
      <c r="E26" s="8">
        <v>86</v>
      </c>
      <c r="F26" s="5">
        <v>0.4195121951219512</v>
      </c>
    </row>
    <row r="27" spans="1:6" ht="13.75" customHeight="1" x14ac:dyDescent="0.35">
      <c r="A27" s="3">
        <v>2000</v>
      </c>
      <c r="B27" s="3" t="s">
        <v>31</v>
      </c>
      <c r="C27" s="3" t="s">
        <v>6</v>
      </c>
      <c r="D27" s="4">
        <v>115</v>
      </c>
      <c r="E27" s="8">
        <v>73</v>
      </c>
      <c r="F27" s="5">
        <v>0.63478260869565217</v>
      </c>
    </row>
    <row r="28" spans="1:6" ht="13.75" customHeight="1" x14ac:dyDescent="0.35">
      <c r="A28" s="3">
        <v>3319</v>
      </c>
      <c r="B28" s="3" t="s">
        <v>32</v>
      </c>
      <c r="C28" s="3" t="s">
        <v>8</v>
      </c>
      <c r="D28" s="4">
        <v>106</v>
      </c>
      <c r="E28" s="8">
        <v>9</v>
      </c>
      <c r="F28" s="5">
        <v>8.4905660377358486E-2</v>
      </c>
    </row>
    <row r="29" spans="1:6" ht="13.75" customHeight="1" x14ac:dyDescent="0.35">
      <c r="A29" s="3">
        <v>2058</v>
      </c>
      <c r="B29" s="3" t="s">
        <v>33</v>
      </c>
      <c r="C29" s="3" t="s">
        <v>8</v>
      </c>
      <c r="D29" s="4">
        <v>78</v>
      </c>
      <c r="E29" s="8">
        <v>13</v>
      </c>
      <c r="F29" s="5">
        <v>0.16666666666666671</v>
      </c>
    </row>
    <row r="30" spans="1:6" ht="13.75" customHeight="1" x14ac:dyDescent="0.35">
      <c r="A30" s="3">
        <v>7010</v>
      </c>
      <c r="B30" s="3" t="s">
        <v>34</v>
      </c>
      <c r="C30" s="3" t="s">
        <v>8</v>
      </c>
      <c r="D30" s="4">
        <v>101</v>
      </c>
      <c r="E30" s="8">
        <v>54</v>
      </c>
      <c r="F30" s="5">
        <v>0.53465346534653468</v>
      </c>
    </row>
    <row r="31" spans="1:6" ht="13.75" customHeight="1" x14ac:dyDescent="0.35">
      <c r="A31" s="3">
        <v>3331</v>
      </c>
      <c r="B31" s="3" t="s">
        <v>35</v>
      </c>
      <c r="C31" s="3" t="s">
        <v>6</v>
      </c>
      <c r="D31" s="4">
        <v>412</v>
      </c>
      <c r="E31" s="8">
        <v>98</v>
      </c>
      <c r="F31" s="5">
        <v>0.23786407766990289</v>
      </c>
    </row>
    <row r="32" spans="1:6" ht="13.75" customHeight="1" x14ac:dyDescent="0.35">
      <c r="A32" s="3">
        <v>2050</v>
      </c>
      <c r="B32" s="3" t="s">
        <v>36</v>
      </c>
      <c r="C32" s="3" t="s">
        <v>8</v>
      </c>
      <c r="D32" s="4">
        <v>204</v>
      </c>
      <c r="E32" s="8">
        <v>43</v>
      </c>
      <c r="F32" s="5">
        <v>0.2107843137254902</v>
      </c>
    </row>
    <row r="33" spans="1:6" ht="13.75" customHeight="1" x14ac:dyDescent="0.35">
      <c r="A33" s="3">
        <v>2010</v>
      </c>
      <c r="B33" s="3" t="s">
        <v>37</v>
      </c>
      <c r="C33" s="3" t="s">
        <v>8</v>
      </c>
      <c r="D33" s="4">
        <v>342</v>
      </c>
      <c r="E33" s="8">
        <v>146</v>
      </c>
      <c r="F33" s="5">
        <v>0.42690058479532161</v>
      </c>
    </row>
    <row r="34" spans="1:6" ht="13.75" customHeight="1" x14ac:dyDescent="0.35">
      <c r="A34" s="3">
        <v>5204</v>
      </c>
      <c r="B34" s="3" t="s">
        <v>38</v>
      </c>
      <c r="C34" s="3" t="s">
        <v>6</v>
      </c>
      <c r="D34" s="4">
        <v>412</v>
      </c>
      <c r="E34" s="8">
        <v>21</v>
      </c>
      <c r="F34" s="5">
        <v>5.0970873786407772E-2</v>
      </c>
    </row>
    <row r="35" spans="1:6" ht="13.75" customHeight="1" x14ac:dyDescent="0.35">
      <c r="A35" s="3">
        <v>2033</v>
      </c>
      <c r="B35" s="3" t="s">
        <v>39</v>
      </c>
      <c r="C35" s="3" t="s">
        <v>8</v>
      </c>
      <c r="D35" s="4">
        <v>355</v>
      </c>
      <c r="E35" s="8">
        <v>181</v>
      </c>
      <c r="F35" s="5">
        <v>0.50985915492957745</v>
      </c>
    </row>
    <row r="36" spans="1:6" ht="13.75" customHeight="1" x14ac:dyDescent="0.35">
      <c r="A36" s="3">
        <v>5207</v>
      </c>
      <c r="B36" s="3" t="s">
        <v>40</v>
      </c>
      <c r="C36" s="3" t="s">
        <v>8</v>
      </c>
      <c r="D36" s="4">
        <v>406</v>
      </c>
      <c r="E36" s="8">
        <v>98</v>
      </c>
      <c r="F36" s="5">
        <v>0.2413793103448276</v>
      </c>
    </row>
    <row r="37" spans="1:6" ht="13.75" customHeight="1" x14ac:dyDescent="0.35">
      <c r="A37" s="3">
        <v>3014</v>
      </c>
      <c r="B37" s="3" t="s">
        <v>41</v>
      </c>
      <c r="C37" s="3" t="s">
        <v>8</v>
      </c>
      <c r="D37" s="4">
        <v>155</v>
      </c>
      <c r="E37" s="8">
        <v>58</v>
      </c>
      <c r="F37" s="5">
        <v>0.37419354838709679</v>
      </c>
    </row>
    <row r="38" spans="1:6" ht="13.75" customHeight="1" x14ac:dyDescent="0.35">
      <c r="A38" s="3">
        <v>2064</v>
      </c>
      <c r="B38" s="3" t="s">
        <v>42</v>
      </c>
      <c r="C38" s="3" t="s">
        <v>6</v>
      </c>
      <c r="D38" s="4">
        <v>189</v>
      </c>
      <c r="E38" s="8">
        <v>24</v>
      </c>
      <c r="F38" s="5">
        <v>0.126984126984127</v>
      </c>
    </row>
    <row r="39" spans="1:6" ht="13.75" customHeight="1" x14ac:dyDescent="0.35">
      <c r="A39" s="3">
        <v>2065</v>
      </c>
      <c r="B39" s="3" t="s">
        <v>43</v>
      </c>
      <c r="C39" s="3" t="s">
        <v>8</v>
      </c>
      <c r="D39" s="4">
        <v>97</v>
      </c>
      <c r="E39" s="8">
        <v>0</v>
      </c>
      <c r="F39" s="5">
        <v>0</v>
      </c>
    </row>
    <row r="40" spans="1:6" ht="13.75" customHeight="1" x14ac:dyDescent="0.35">
      <c r="A40" s="3">
        <v>3332</v>
      </c>
      <c r="B40" s="3" t="s">
        <v>44</v>
      </c>
      <c r="C40" s="3" t="s">
        <v>8</v>
      </c>
      <c r="D40" s="4">
        <v>244</v>
      </c>
      <c r="E40" s="8">
        <v>134</v>
      </c>
      <c r="F40" s="5">
        <v>0.54918032786885251</v>
      </c>
    </row>
    <row r="41" spans="1:6" ht="13.75" customHeight="1" x14ac:dyDescent="0.35">
      <c r="A41" s="3">
        <v>2002</v>
      </c>
      <c r="B41" s="3" t="s">
        <v>45</v>
      </c>
      <c r="C41" s="3" t="s">
        <v>6</v>
      </c>
      <c r="D41" s="4">
        <v>391</v>
      </c>
      <c r="E41" s="8">
        <v>149</v>
      </c>
      <c r="F41" s="5">
        <v>0.38107416879795403</v>
      </c>
    </row>
    <row r="42" spans="1:6" ht="13.75" customHeight="1" x14ac:dyDescent="0.35">
      <c r="A42" s="3">
        <v>2066</v>
      </c>
      <c r="B42" s="3" t="s">
        <v>46</v>
      </c>
      <c r="C42" s="3" t="s">
        <v>8</v>
      </c>
      <c r="D42" s="4">
        <v>146</v>
      </c>
      <c r="E42" s="8">
        <v>58</v>
      </c>
      <c r="F42" s="5">
        <v>0.39726027397260272</v>
      </c>
    </row>
    <row r="43" spans="1:6" ht="13.75" customHeight="1" x14ac:dyDescent="0.35">
      <c r="A43" s="3">
        <v>3010</v>
      </c>
      <c r="B43" s="3" t="s">
        <v>47</v>
      </c>
      <c r="C43" s="3" t="s">
        <v>8</v>
      </c>
      <c r="D43" s="4">
        <v>97</v>
      </c>
      <c r="E43" s="8">
        <v>17</v>
      </c>
      <c r="F43" s="5">
        <v>0.1752577319587629</v>
      </c>
    </row>
    <row r="44" spans="1:6" ht="13.75" customHeight="1" x14ac:dyDescent="0.35">
      <c r="A44" s="3">
        <v>2015</v>
      </c>
      <c r="B44" s="3" t="s">
        <v>48</v>
      </c>
      <c r="C44" s="3" t="s">
        <v>8</v>
      </c>
      <c r="D44" s="4">
        <v>457</v>
      </c>
      <c r="E44" s="8">
        <v>41</v>
      </c>
      <c r="F44" s="5">
        <v>8.9715536105032828E-2</v>
      </c>
    </row>
    <row r="45" spans="1:6" ht="13.75" customHeight="1" x14ac:dyDescent="0.35">
      <c r="A45" s="3">
        <v>2083</v>
      </c>
      <c r="B45" s="3" t="s">
        <v>49</v>
      </c>
      <c r="C45" s="3" t="s">
        <v>6</v>
      </c>
      <c r="D45" s="4">
        <v>462</v>
      </c>
      <c r="E45" s="8">
        <v>59</v>
      </c>
      <c r="F45" s="5">
        <v>0.12770562770562771</v>
      </c>
    </row>
    <row r="46" spans="1:6" ht="13.75" customHeight="1" x14ac:dyDescent="0.35">
      <c r="A46" s="3">
        <v>2075</v>
      </c>
      <c r="B46" s="3" t="s">
        <v>50</v>
      </c>
      <c r="C46" s="3" t="s">
        <v>8</v>
      </c>
      <c r="D46" s="4">
        <v>90</v>
      </c>
      <c r="E46" s="8">
        <v>16</v>
      </c>
      <c r="F46" s="5">
        <v>0.17777777777777781</v>
      </c>
    </row>
    <row r="47" spans="1:6" ht="13.75" customHeight="1" x14ac:dyDescent="0.35">
      <c r="A47" s="3">
        <v>2017</v>
      </c>
      <c r="B47" s="3" t="s">
        <v>51</v>
      </c>
      <c r="C47" s="3" t="s">
        <v>8</v>
      </c>
      <c r="D47" s="4">
        <v>597</v>
      </c>
      <c r="E47" s="8">
        <v>129</v>
      </c>
      <c r="F47" s="5">
        <v>0.21608040201005019</v>
      </c>
    </row>
    <row r="48" spans="1:6" ht="13.75" customHeight="1" x14ac:dyDescent="0.35">
      <c r="A48" s="3">
        <v>2061</v>
      </c>
      <c r="B48" s="3" t="s">
        <v>52</v>
      </c>
      <c r="C48" s="3" t="s">
        <v>8</v>
      </c>
      <c r="D48" s="4">
        <v>211</v>
      </c>
      <c r="E48" s="8">
        <v>32</v>
      </c>
      <c r="F48" s="5">
        <v>0.15165876777251189</v>
      </c>
    </row>
    <row r="49" spans="1:6" ht="13.75" customHeight="1" x14ac:dyDescent="0.35">
      <c r="A49" s="3">
        <v>2082</v>
      </c>
      <c r="B49" s="3" t="s">
        <v>53</v>
      </c>
      <c r="C49" s="3" t="s">
        <v>8</v>
      </c>
      <c r="D49" s="4">
        <v>159</v>
      </c>
      <c r="E49" s="8">
        <v>35</v>
      </c>
      <c r="F49" s="5">
        <v>0.22012578616352199</v>
      </c>
    </row>
    <row r="50" spans="1:6" ht="13.75" customHeight="1" x14ac:dyDescent="0.35">
      <c r="A50" s="3">
        <v>3328</v>
      </c>
      <c r="B50" s="3" t="s">
        <v>54</v>
      </c>
      <c r="C50" s="3" t="s">
        <v>6</v>
      </c>
      <c r="D50" s="4">
        <v>164</v>
      </c>
      <c r="E50" s="8">
        <v>55</v>
      </c>
      <c r="F50" s="5">
        <v>0.33536585365853661</v>
      </c>
    </row>
    <row r="51" spans="1:6" ht="13.75" customHeight="1" x14ac:dyDescent="0.35">
      <c r="A51" s="3">
        <v>2021</v>
      </c>
      <c r="B51" s="3" t="s">
        <v>55</v>
      </c>
      <c r="C51" s="3" t="s">
        <v>8</v>
      </c>
      <c r="D51" s="4">
        <v>210</v>
      </c>
      <c r="E51" s="8">
        <v>50</v>
      </c>
      <c r="F51" s="5">
        <v>0.23809523809523811</v>
      </c>
    </row>
    <row r="52" spans="1:6" ht="13.75" customHeight="1" x14ac:dyDescent="0.35">
      <c r="A52" s="3">
        <v>5200</v>
      </c>
      <c r="B52" s="3" t="s">
        <v>56</v>
      </c>
      <c r="C52" s="3" t="s">
        <v>6</v>
      </c>
      <c r="D52" s="4">
        <v>103</v>
      </c>
      <c r="E52" s="8">
        <v>7</v>
      </c>
      <c r="F52" s="5">
        <v>6.7961165048543687E-2</v>
      </c>
    </row>
    <row r="53" spans="1:6" ht="13.75" customHeight="1" x14ac:dyDescent="0.35">
      <c r="A53" s="3">
        <v>2009</v>
      </c>
      <c r="B53" s="3" t="s">
        <v>57</v>
      </c>
      <c r="C53" s="3" t="s">
        <v>8</v>
      </c>
      <c r="D53" s="4">
        <v>377</v>
      </c>
      <c r="E53" s="8">
        <v>101</v>
      </c>
      <c r="F53" s="5">
        <v>0.26790450928381959</v>
      </c>
    </row>
    <row r="54" spans="1:6" ht="13.75" customHeight="1" x14ac:dyDescent="0.35">
      <c r="A54" s="3">
        <v>2056</v>
      </c>
      <c r="B54" s="3" t="s">
        <v>58</v>
      </c>
      <c r="C54" s="3" t="s">
        <v>6</v>
      </c>
      <c r="D54" s="4">
        <v>100</v>
      </c>
      <c r="E54" s="8">
        <v>8</v>
      </c>
      <c r="F54" s="5">
        <v>0.08</v>
      </c>
    </row>
    <row r="55" spans="1:6" ht="13.75" customHeight="1" x14ac:dyDescent="0.35">
      <c r="A55" s="3">
        <v>2073</v>
      </c>
      <c r="B55" s="3" t="s">
        <v>59</v>
      </c>
      <c r="C55" s="3" t="s">
        <v>8</v>
      </c>
      <c r="D55" s="4">
        <v>203</v>
      </c>
      <c r="E55" s="8">
        <v>34</v>
      </c>
      <c r="F55" s="5">
        <v>0.167487684729064</v>
      </c>
    </row>
    <row r="56" spans="1:6" ht="13.75" customHeight="1" x14ac:dyDescent="0.35">
      <c r="A56" s="3">
        <v>2060</v>
      </c>
      <c r="B56" s="3" t="s">
        <v>60</v>
      </c>
      <c r="C56" s="3" t="s">
        <v>8</v>
      </c>
      <c r="D56" s="4">
        <v>260</v>
      </c>
      <c r="E56" s="8">
        <v>20</v>
      </c>
      <c r="F56" s="5">
        <v>7.6923076923076927E-2</v>
      </c>
    </row>
    <row r="57" spans="1:6" ht="13.75" customHeight="1" x14ac:dyDescent="0.35">
      <c r="A57" s="3">
        <v>2094</v>
      </c>
      <c r="B57" s="3" t="s">
        <v>61</v>
      </c>
      <c r="C57" s="3" t="s">
        <v>6</v>
      </c>
      <c r="D57" s="4">
        <v>218</v>
      </c>
      <c r="E57" s="8">
        <v>82</v>
      </c>
      <c r="F57" s="5">
        <v>0.37614678899082571</v>
      </c>
    </row>
    <row r="58" spans="1:6" ht="13.75" customHeight="1" x14ac:dyDescent="0.35">
      <c r="A58" s="3">
        <v>3315</v>
      </c>
      <c r="B58" s="3" t="s">
        <v>62</v>
      </c>
      <c r="C58" s="3" t="s">
        <v>8</v>
      </c>
      <c r="D58" s="4">
        <v>161</v>
      </c>
      <c r="E58" s="8">
        <v>43</v>
      </c>
      <c r="F58" s="5">
        <v>0.26708074534161491</v>
      </c>
    </row>
    <row r="59" spans="1:6" ht="13.75" customHeight="1" x14ac:dyDescent="0.35">
      <c r="A59" s="3">
        <v>3314</v>
      </c>
      <c r="B59" s="3" t="s">
        <v>63</v>
      </c>
      <c r="C59" s="3" t="s">
        <v>8</v>
      </c>
      <c r="D59" s="4">
        <v>212</v>
      </c>
      <c r="E59" s="8">
        <v>61</v>
      </c>
      <c r="F59" s="5">
        <v>0.28773584905660382</v>
      </c>
    </row>
    <row r="60" spans="1:6" ht="13.75" customHeight="1" x14ac:dyDescent="0.35">
      <c r="A60" s="3">
        <v>3303</v>
      </c>
      <c r="B60" s="3" t="s">
        <v>64</v>
      </c>
      <c r="C60" s="3" t="s">
        <v>8</v>
      </c>
      <c r="D60" s="4">
        <v>150</v>
      </c>
      <c r="E60" s="8">
        <v>45</v>
      </c>
      <c r="F60" s="5">
        <v>0.3</v>
      </c>
    </row>
    <row r="61" spans="1:6" ht="13.75" customHeight="1" x14ac:dyDescent="0.35">
      <c r="A61" s="3">
        <v>5203</v>
      </c>
      <c r="B61" s="3" t="s">
        <v>65</v>
      </c>
      <c r="C61" s="3" t="s">
        <v>6</v>
      </c>
      <c r="D61" s="4">
        <v>209</v>
      </c>
      <c r="E61" s="8">
        <v>9</v>
      </c>
      <c r="F61" s="5">
        <v>4.3062200956937802E-2</v>
      </c>
    </row>
    <row r="62" spans="1:6" ht="13.75" customHeight="1" x14ac:dyDescent="0.35">
      <c r="A62" s="3">
        <v>3322</v>
      </c>
      <c r="B62" s="3" t="s">
        <v>66</v>
      </c>
      <c r="C62" s="3" t="s">
        <v>6</v>
      </c>
      <c r="D62" s="4">
        <v>148</v>
      </c>
      <c r="E62" s="8">
        <v>7</v>
      </c>
      <c r="F62" s="5">
        <v>4.72972972972973E-2</v>
      </c>
    </row>
    <row r="63" spans="1:6" ht="13.75" customHeight="1" x14ac:dyDescent="0.35">
      <c r="A63" s="3">
        <v>3329</v>
      </c>
      <c r="B63" s="3" t="s">
        <v>67</v>
      </c>
      <c r="C63" s="3" t="s">
        <v>8</v>
      </c>
      <c r="D63" s="4">
        <v>235</v>
      </c>
      <c r="E63" s="8">
        <v>25</v>
      </c>
      <c r="F63" s="5">
        <v>0.1063829787234043</v>
      </c>
    </row>
    <row r="64" spans="1:6" ht="13.75" customHeight="1" x14ac:dyDescent="0.35">
      <c r="A64" s="3">
        <v>3305</v>
      </c>
      <c r="B64" s="3" t="s">
        <v>68</v>
      </c>
      <c r="C64" s="3" t="s">
        <v>8</v>
      </c>
      <c r="D64" s="4">
        <v>191</v>
      </c>
      <c r="E64" s="8">
        <v>26</v>
      </c>
      <c r="F64" s="5">
        <v>0.13612565445026181</v>
      </c>
    </row>
    <row r="65" spans="1:6" ht="13.75" customHeight="1" x14ac:dyDescent="0.35">
      <c r="A65" s="3">
        <v>2029</v>
      </c>
      <c r="B65" s="3" t="s">
        <v>69</v>
      </c>
      <c r="C65" s="3" t="s">
        <v>6</v>
      </c>
      <c r="D65" s="4">
        <v>162</v>
      </c>
      <c r="E65" s="8">
        <v>84</v>
      </c>
      <c r="F65" s="5">
        <v>0.51851851851851849</v>
      </c>
    </row>
    <row r="66" spans="1:6" ht="13.75" customHeight="1" x14ac:dyDescent="0.35">
      <c r="A66" s="3">
        <v>3306</v>
      </c>
      <c r="B66" s="3" t="s">
        <v>70</v>
      </c>
      <c r="C66" s="3" t="s">
        <v>6</v>
      </c>
      <c r="D66" s="4">
        <v>179</v>
      </c>
      <c r="E66" s="8">
        <v>95</v>
      </c>
      <c r="F66" s="5">
        <v>0.53072625698324027</v>
      </c>
    </row>
    <row r="67" spans="1:6" ht="13.75" customHeight="1" x14ac:dyDescent="0.35">
      <c r="A67" s="3">
        <v>3308</v>
      </c>
      <c r="B67" s="3" t="s">
        <v>71</v>
      </c>
      <c r="C67" s="3" t="s">
        <v>8</v>
      </c>
      <c r="D67" s="4">
        <v>291</v>
      </c>
      <c r="E67" s="8">
        <v>94</v>
      </c>
      <c r="F67" s="5">
        <v>0.32302405498281789</v>
      </c>
    </row>
    <row r="68" spans="1:6" ht="13.75" customHeight="1" x14ac:dyDescent="0.35">
      <c r="A68" s="3">
        <v>3011</v>
      </c>
      <c r="B68" s="3" t="s">
        <v>72</v>
      </c>
      <c r="C68" s="3" t="s">
        <v>8</v>
      </c>
      <c r="D68" s="4">
        <v>96</v>
      </c>
      <c r="E68" s="8">
        <v>7</v>
      </c>
      <c r="F68" s="5">
        <v>7.2916666666666671E-2</v>
      </c>
    </row>
    <row r="69" spans="1:6" ht="13.75" customHeight="1" x14ac:dyDescent="0.35">
      <c r="A69" s="3">
        <v>5202</v>
      </c>
      <c r="B69" s="3" t="s">
        <v>73</v>
      </c>
      <c r="C69" s="3" t="s">
        <v>8</v>
      </c>
      <c r="D69" s="4">
        <v>196</v>
      </c>
      <c r="E69" s="8">
        <v>23</v>
      </c>
      <c r="F69" s="5">
        <v>0.1173469387755102</v>
      </c>
    </row>
    <row r="70" spans="1:6" ht="13.75" customHeight="1" x14ac:dyDescent="0.35">
      <c r="A70" s="3">
        <v>3327</v>
      </c>
      <c r="B70" s="3" t="s">
        <v>74</v>
      </c>
      <c r="C70" s="3" t="s">
        <v>8</v>
      </c>
      <c r="D70" s="4">
        <v>125</v>
      </c>
      <c r="E70" s="8">
        <v>25</v>
      </c>
      <c r="F70" s="5">
        <v>0.2</v>
      </c>
    </row>
    <row r="71" spans="1:6" ht="13.75" customHeight="1" x14ac:dyDescent="0.35">
      <c r="A71" s="3">
        <v>2057</v>
      </c>
      <c r="B71" s="3" t="s">
        <v>75</v>
      </c>
      <c r="C71" s="3" t="s">
        <v>8</v>
      </c>
      <c r="D71" s="4">
        <v>49</v>
      </c>
      <c r="E71" s="8">
        <v>8</v>
      </c>
      <c r="F71" s="5">
        <v>0.16326530612244899</v>
      </c>
    </row>
    <row r="72" spans="1:6" ht="13.75" customHeight="1" x14ac:dyDescent="0.35">
      <c r="A72" s="3">
        <v>2049</v>
      </c>
      <c r="B72" s="3" t="s">
        <v>76</v>
      </c>
      <c r="C72" s="3" t="s">
        <v>6</v>
      </c>
      <c r="D72" s="4">
        <v>409</v>
      </c>
      <c r="E72" s="8">
        <v>28</v>
      </c>
      <c r="F72" s="5">
        <v>6.8459657701711488E-2</v>
      </c>
    </row>
    <row r="73" spans="1:6" ht="13.75" customHeight="1" x14ac:dyDescent="0.35">
      <c r="A73" s="3">
        <v>4035</v>
      </c>
      <c r="B73" s="3" t="s">
        <v>77</v>
      </c>
      <c r="C73" s="3" t="s">
        <v>6</v>
      </c>
      <c r="D73" s="4">
        <v>349</v>
      </c>
      <c r="E73" s="8">
        <v>96</v>
      </c>
      <c r="F73" s="5">
        <v>0.27507163323782241</v>
      </c>
    </row>
    <row r="74" spans="1:6" ht="13.75" customHeight="1" x14ac:dyDescent="0.35">
      <c r="A74" s="3">
        <v>1101</v>
      </c>
      <c r="B74" s="3" t="s">
        <v>78</v>
      </c>
      <c r="C74" s="3" t="s">
        <v>6</v>
      </c>
      <c r="D74" s="4">
        <v>13</v>
      </c>
      <c r="E74" s="8">
        <v>7</v>
      </c>
      <c r="F74" s="5">
        <v>0.53846153846153844</v>
      </c>
    </row>
    <row r="75" spans="1:6" ht="13.75" customHeight="1" x14ac:dyDescent="0.35">
      <c r="A75" s="3">
        <v>3326</v>
      </c>
      <c r="B75" s="3" t="s">
        <v>79</v>
      </c>
      <c r="C75" s="3" t="s">
        <v>8</v>
      </c>
      <c r="D75" s="4">
        <v>274</v>
      </c>
      <c r="E75" s="8">
        <v>68</v>
      </c>
      <c r="F75" s="5">
        <v>0.2481751824817518</v>
      </c>
    </row>
    <row r="76" spans="1:6" ht="13.75" customHeight="1" x14ac:dyDescent="0.35">
      <c r="A76" s="3">
        <v>3013</v>
      </c>
      <c r="B76" s="3" t="s">
        <v>80</v>
      </c>
      <c r="C76" s="3" t="s">
        <v>8</v>
      </c>
      <c r="D76" s="4">
        <v>201</v>
      </c>
      <c r="E76" s="8">
        <v>18</v>
      </c>
      <c r="F76" s="5">
        <v>8.9552238805970144E-2</v>
      </c>
    </row>
    <row r="77" spans="1:6" ht="13.75" customHeight="1" x14ac:dyDescent="0.35">
      <c r="A77" s="3">
        <v>2001</v>
      </c>
      <c r="B77" s="3" t="s">
        <v>81</v>
      </c>
      <c r="C77" s="3" t="s">
        <v>6</v>
      </c>
      <c r="D77" s="4">
        <v>367</v>
      </c>
      <c r="E77" s="8">
        <v>133</v>
      </c>
      <c r="F77" s="5">
        <v>0.36239782016348782</v>
      </c>
    </row>
    <row r="78" spans="1:6" ht="13.75" customHeight="1" x14ac:dyDescent="0.35">
      <c r="A78" s="3">
        <v>2026</v>
      </c>
      <c r="B78" s="3" t="s">
        <v>82</v>
      </c>
      <c r="C78" s="3" t="s">
        <v>6</v>
      </c>
      <c r="D78" s="4">
        <v>187</v>
      </c>
      <c r="E78" s="8">
        <v>16</v>
      </c>
      <c r="F78" s="5">
        <v>8.5561497326203204E-2</v>
      </c>
    </row>
    <row r="79" spans="1:6" ht="13.75" customHeight="1" x14ac:dyDescent="0.35">
      <c r="A79" s="3">
        <v>2035</v>
      </c>
      <c r="B79" s="3" t="s">
        <v>83</v>
      </c>
      <c r="C79" s="3" t="s">
        <v>6</v>
      </c>
      <c r="D79" s="4">
        <v>141</v>
      </c>
      <c r="E79" s="8">
        <v>56</v>
      </c>
      <c r="F79" s="5">
        <v>0.3971631205673759</v>
      </c>
    </row>
    <row r="80" spans="1:6" ht="13.75" customHeight="1" x14ac:dyDescent="0.35">
      <c r="A80" s="3">
        <v>2067</v>
      </c>
      <c r="B80" s="3" t="s">
        <v>84</v>
      </c>
      <c r="C80" s="3" t="s">
        <v>8</v>
      </c>
      <c r="D80" s="4">
        <v>111</v>
      </c>
      <c r="E80" s="8">
        <v>28</v>
      </c>
      <c r="F80" s="5">
        <v>0.25225225225225217</v>
      </c>
    </row>
    <row r="81" spans="1:6" ht="13.75" customHeight="1" x14ac:dyDescent="0.35">
      <c r="A81" s="3">
        <v>2027</v>
      </c>
      <c r="B81" s="3" t="s">
        <v>85</v>
      </c>
      <c r="C81" s="3" t="s">
        <v>6</v>
      </c>
      <c r="D81" s="4">
        <v>201</v>
      </c>
      <c r="E81" s="8">
        <v>15</v>
      </c>
      <c r="F81" s="5">
        <v>7.4626865671641784E-2</v>
      </c>
    </row>
    <row r="82" spans="1:6" ht="13.75" customHeight="1" x14ac:dyDescent="0.35">
      <c r="A82" s="3">
        <v>5208</v>
      </c>
      <c r="B82" s="3" t="s">
        <v>86</v>
      </c>
      <c r="C82" s="3" t="s">
        <v>8</v>
      </c>
      <c r="D82" s="4">
        <v>168</v>
      </c>
      <c r="E82" s="8">
        <v>20</v>
      </c>
      <c r="F82" s="5">
        <v>0.119047619047619</v>
      </c>
    </row>
    <row r="83" spans="1:6" ht="13.75" customHeight="1" x14ac:dyDescent="0.35">
      <c r="A83" s="3">
        <v>2028</v>
      </c>
      <c r="B83" s="3" t="s">
        <v>87</v>
      </c>
      <c r="C83" s="3" t="s">
        <v>6</v>
      </c>
      <c r="D83" s="4">
        <v>589</v>
      </c>
      <c r="E83" s="8">
        <v>145</v>
      </c>
      <c r="F83" s="5">
        <v>0.24617996604414261</v>
      </c>
    </row>
    <row r="84" spans="1:6" ht="13.75" customHeight="1" x14ac:dyDescent="0.35">
      <c r="A84" s="3">
        <v>2030</v>
      </c>
      <c r="B84" s="3" t="s">
        <v>88</v>
      </c>
      <c r="C84" s="3" t="s">
        <v>8</v>
      </c>
      <c r="D84" s="4">
        <v>140</v>
      </c>
      <c r="E84" s="8">
        <v>15</v>
      </c>
      <c r="F84" s="5">
        <v>0.1071428571428571</v>
      </c>
    </row>
    <row r="85" spans="1:6" ht="13.75" customHeight="1" x14ac:dyDescent="0.35">
      <c r="A85" s="3">
        <v>2016</v>
      </c>
      <c r="B85" s="3" t="s">
        <v>89</v>
      </c>
      <c r="C85" s="3" t="s">
        <v>6</v>
      </c>
      <c r="D85" s="4">
        <v>154</v>
      </c>
      <c r="E85" s="8">
        <v>61</v>
      </c>
      <c r="F85" s="5">
        <v>0.39610389610389612</v>
      </c>
    </row>
    <row r="86" spans="1:6" ht="13.75" customHeight="1" x14ac:dyDescent="0.35">
      <c r="A86" s="3">
        <v>2031</v>
      </c>
      <c r="B86" s="3" t="s">
        <v>90</v>
      </c>
      <c r="C86" s="3" t="s">
        <v>6</v>
      </c>
      <c r="D86" s="4">
        <v>689</v>
      </c>
      <c r="E86" s="8">
        <v>213</v>
      </c>
      <c r="F86" s="5">
        <v>0.30914368650217711</v>
      </c>
    </row>
    <row r="87" spans="1:6" ht="13.75" customHeight="1" x14ac:dyDescent="0.35">
      <c r="A87" s="3">
        <v>2046</v>
      </c>
      <c r="B87" s="3" t="s">
        <v>91</v>
      </c>
      <c r="C87" s="3" t="s">
        <v>8</v>
      </c>
      <c r="D87" s="4">
        <v>363</v>
      </c>
      <c r="E87" s="8">
        <v>83</v>
      </c>
      <c r="F87" s="5">
        <v>0.22865013774104681</v>
      </c>
    </row>
    <row r="88" spans="1:6" ht="13.75" customHeight="1" x14ac:dyDescent="0.35">
      <c r="A88" s="3">
        <v>7008</v>
      </c>
      <c r="B88" s="3" t="s">
        <v>92</v>
      </c>
      <c r="C88" s="3" t="s">
        <v>8</v>
      </c>
      <c r="D88" s="4">
        <v>98</v>
      </c>
      <c r="E88" s="8">
        <v>48</v>
      </c>
      <c r="F88" s="5">
        <v>0.48979591836734693</v>
      </c>
    </row>
    <row r="89" spans="1:6" ht="13.75" customHeight="1" x14ac:dyDescent="0.35">
      <c r="A89" s="3">
        <v>2081</v>
      </c>
      <c r="B89" s="3" t="s">
        <v>93</v>
      </c>
      <c r="C89" s="3" t="s">
        <v>8</v>
      </c>
      <c r="D89" s="4">
        <v>418</v>
      </c>
      <c r="E89" s="8">
        <v>18</v>
      </c>
      <c r="F89" s="5">
        <v>4.3062200956937802E-2</v>
      </c>
    </row>
    <row r="90" spans="1:6" ht="13.75" customHeight="1" x14ac:dyDescent="0.35">
      <c r="A90" s="6"/>
      <c r="B90" s="6" t="s">
        <v>94</v>
      </c>
      <c r="C90" s="6"/>
      <c r="D90" s="7">
        <f>SUM(D3:D89)</f>
        <v>20319</v>
      </c>
      <c r="E90" s="7">
        <f t="shared" ref="E90" si="0">SUM(E3:E89)</f>
        <v>4992</v>
      </c>
      <c r="F90" s="10">
        <v>0.246</v>
      </c>
    </row>
    <row r="92" spans="1:6" x14ac:dyDescent="0.35">
      <c r="B92" s="9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&amp;LPupils eligible for FSM in Calderdale May 2021&amp;RPerformance &amp; Business Intelligence Team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Pupils eligible for FSM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Nasir</dc:creator>
  <cp:lastModifiedBy>eiam</cp:lastModifiedBy>
  <cp:lastPrinted>2021-08-03T15:26:57Z</cp:lastPrinted>
  <dcterms:created xsi:type="dcterms:W3CDTF">2021-04-08T12:39:26Z</dcterms:created>
  <dcterms:modified xsi:type="dcterms:W3CDTF">2021-08-03T15:27:42Z</dcterms:modified>
</cp:coreProperties>
</file>