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ICT\ICT Teams\Management Information\Schools and Education\Attainment\Attainment\Data for Cabinet\EYFSP\Open Data\Excel\"/>
    </mc:Choice>
  </mc:AlternateContent>
  <xr:revisionPtr revIDLastSave="0" documentId="13_ncr:1_{EB0C9D7B-9C63-450C-863F-F0EDE8987757}" xr6:coauthVersionLast="47" xr6:coauthVersionMax="47" xr10:uidLastSave="{00000000-0000-0000-0000-000000000000}"/>
  <bookViews>
    <workbookView xWindow="25080" yWindow="-120" windowWidth="20730" windowHeight="11160" xr2:uid="{677A51D8-2043-40A9-A5F4-F7767ECB9504}"/>
  </bookViews>
  <sheets>
    <sheet name="EYFSP Open Dat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<sst xmlns="http://schemas.openxmlformats.org/spreadsheetml/2006/main" count="53" uniqueCount="50">
  <si>
    <t>No. of Primary Schools in Ward</t>
  </si>
  <si>
    <t>Total No. of Pupils Eligible</t>
  </si>
  <si>
    <t>No. of Pupils with GLD</t>
  </si>
  <si>
    <t>% of Pupils with GLD</t>
  </si>
  <si>
    <t>Brighouse</t>
  </si>
  <si>
    <t>Calder</t>
  </si>
  <si>
    <t>Elland</t>
  </si>
  <si>
    <t>Greetland and Stainland</t>
  </si>
  <si>
    <t>Hipperholme and Lightcliffe</t>
  </si>
  <si>
    <t>Illingworth and Mixenden</t>
  </si>
  <si>
    <t>Luddendenfoot</t>
  </si>
  <si>
    <t>Northowram and Shelf</t>
  </si>
  <si>
    <t>Ovenden</t>
  </si>
  <si>
    <t>Park</t>
  </si>
  <si>
    <t>Rastrick</t>
  </si>
  <si>
    <t>Ryburn</t>
  </si>
  <si>
    <t>Skircoat</t>
  </si>
  <si>
    <t>Sowerby Bridge</t>
  </si>
  <si>
    <t>Todmorden</t>
  </si>
  <si>
    <t>Town</t>
  </si>
  <si>
    <t>Warley</t>
  </si>
  <si>
    <t>Calderdale</t>
  </si>
  <si>
    <t xml:space="preserve">Notes: </t>
  </si>
  <si>
    <t>WD19CD</t>
  </si>
  <si>
    <t>E05001371</t>
  </si>
  <si>
    <t>E05001372</t>
  </si>
  <si>
    <t>E05001373</t>
  </si>
  <si>
    <t>E05001374</t>
  </si>
  <si>
    <t>E05001375</t>
  </si>
  <si>
    <t>E05001376</t>
  </si>
  <si>
    <t>E05001377</t>
  </si>
  <si>
    <t>E05001378</t>
  </si>
  <si>
    <t>E05001379</t>
  </si>
  <si>
    <t>E05001380</t>
  </si>
  <si>
    <t>E05001381</t>
  </si>
  <si>
    <t>E05001382</t>
  </si>
  <si>
    <t>E05001383</t>
  </si>
  <si>
    <t>E05001384</t>
  </si>
  <si>
    <t>E05001385</t>
  </si>
  <si>
    <t>E05001386</t>
  </si>
  <si>
    <t>E05001387</t>
  </si>
  <si>
    <t>1) WD19CD is the ward code, which is required for mapping purposes.</t>
  </si>
  <si>
    <t>2) Wards are based on current ward allocation. The data includes State Funded Local Authority Schools and Academies.</t>
  </si>
  <si>
    <t xml:space="preserve">4) Data for 2020 and 2021 is unavailable because the key stage data collection return was cancelled by the government due to the Covid-19 pandemic. </t>
  </si>
  <si>
    <t xml:space="preserve">5) 2019 and 2022 are not comparable. There is a new EYFSP framework in place. No trends should really be drawn from one year to the next as the assessments just aren’t comparable despite the same name or still having 17 goals going towards it. </t>
  </si>
  <si>
    <t>Ward name</t>
  </si>
  <si>
    <t>3) Ward name is based on the location of the school not the pupil residence.</t>
  </si>
  <si>
    <t>Early Years Foundation Stage Profile (EYFSP) Pupils who met Good Level of Development (GLD) standard with break-down by Areas of Learning and Development by School Ward 2022 Onwards</t>
  </si>
  <si>
    <t>Year on Year Comparison</t>
  </si>
  <si>
    <t>Data Source: NCER (National Consortium of Examination Results), 12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</si>
</sst>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0"/>
      <color theme="1"/>
      <name val="Arial"/>
      <family val="2"/>
    </font>
    <font>
      <b/>
      <sz val="10"/>
      <name val="Arial"/>
      <family val="2"/>
    </font>
    <font>
      <sz val="10"/>
      <color theme="1"/>
      <name val="Arial"/>
      <family val="2"/>
    </font>
    <font>
      <b/>
      <i/>
      <sz val="10"/>
      <color theme="1"/>
      <name val="Arial"/>
      <family val="2"/>
    </font>
    <font>
      <i/>
      <sz val="10"/>
      <color theme="1"/>
      <name val="Arial"/>
      <family val="2"/>
    </font>
    <font>
      <i/>
      <sz val="10"/>
      <name val="Arial"/>
      <family val="2"/>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applyAlignment="1">
      <alignment horizontal="center"/>
    </xf>
    <xf numFmtId="0" fontId="0" fillId="0" borderId="0" xfId="0" applyAlignment="1">
      <alignment vertical="center" wrapText="1"/>
    </xf>
    <xf numFmtId="0" fontId="4" fillId="0" borderId="1" xfId="0" applyFont="1" applyBorder="1" applyAlignment="1">
      <alignment vertical="center"/>
    </xf>
    <xf numFmtId="0" fontId="4" fillId="0" borderId="2" xfId="0" applyFont="1" applyBorder="1" applyAlignment="1">
      <alignment horizontal="center" vertical="center"/>
    </xf>
    <xf numFmtId="0" fontId="0" fillId="0" borderId="0" xfId="0"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164" fontId="4" fillId="0" borderId="10" xfId="1" applyNumberFormat="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164" fontId="2" fillId="0" borderId="5" xfId="1" applyNumberFormat="1" applyFont="1" applyBorder="1" applyAlignment="1">
      <alignment horizontal="center" vertic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15" xfId="0" applyFont="1" applyBorder="1" applyAlignment="1">
      <alignment horizontal="center" vertical="center"/>
    </xf>
    <xf numFmtId="0" fontId="3"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wrapText="1"/>
    </xf>
    <xf numFmtId="0" fontId="4" fillId="0" borderId="0" xfId="0" applyFont="1"/>
    <xf numFmtId="0" fontId="2" fillId="0" borderId="0" xfId="0" applyFont="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164" fontId="4" fillId="0" borderId="2" xfId="1" applyNumberFormat="1" applyFont="1" applyBorder="1" applyAlignment="1">
      <alignment horizontal="center" vertical="center"/>
    </xf>
    <xf numFmtId="164" fontId="4" fillId="0" borderId="2" xfId="1" applyNumberFormat="1" applyFont="1" applyBorder="1" applyAlignment="1">
      <alignment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164" fontId="4" fillId="0" borderId="10" xfId="1" applyNumberFormat="1" applyFont="1" applyBorder="1" applyAlignment="1">
      <alignment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164" fontId="4" fillId="0" borderId="7" xfId="1" applyNumberFormat="1" applyFont="1" applyBorder="1" applyAlignment="1">
      <alignment horizontal="center" vertical="center"/>
    </xf>
    <xf numFmtId="164" fontId="4" fillId="0" borderId="7" xfId="1" applyNumberFormat="1" applyFont="1" applyBorder="1" applyAlignment="1">
      <alignment vertical="center"/>
    </xf>
    <xf numFmtId="164" fontId="4" fillId="0" borderId="22" xfId="1" applyNumberFormat="1" applyFont="1" applyBorder="1" applyAlignment="1">
      <alignment vertical="center"/>
    </xf>
    <xf numFmtId="3" fontId="2" fillId="0" borderId="8" xfId="0" applyNumberFormat="1" applyFont="1" applyBorder="1" applyAlignment="1">
      <alignment horizontal="center" vertical="center"/>
    </xf>
    <xf numFmtId="3" fontId="2" fillId="0" borderId="23" xfId="0" applyNumberFormat="1" applyFont="1" applyBorder="1" applyAlignment="1">
      <alignment horizontal="center" vertical="center"/>
    </xf>
    <xf numFmtId="164" fontId="2" fillId="0" borderId="20" xfId="1" applyNumberFormat="1" applyFont="1" applyBorder="1" applyAlignment="1">
      <alignment horizontal="center" vertical="center"/>
    </xf>
    <xf numFmtId="0" fontId="4" fillId="0" borderId="0" xfId="0" applyFont="1" applyAlignment="1">
      <alignment horizontal="left"/>
    </xf>
    <xf numFmtId="0" fontId="7"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242E-F84C-4071-B0B4-8DB825809D0B}">
  <sheetPr>
    <pageSetUpPr fitToPage="1"/>
  </sheetPr>
  <dimension ref="A1:AH40"/>
  <sheetViews>
    <sheetView tabSelected="1" zoomScaleNormal="100" workbookViewId="0">
      <selection activeCell="F11" sqref="F11"/>
    </sheetView>
  </sheetViews>
  <sheetFormatPr defaultRowHeight="15" x14ac:dyDescent="0.25"/>
  <cols>
    <col min="1" max="1" width="11.28515625" customWidth="1"/>
    <col min="2" max="2" width="25.7109375" customWidth="1"/>
    <col min="3" max="34" width="11.7109375" customWidth="1"/>
    <col min="35" max="44" width="3" customWidth="1"/>
    <col min="45" max="45" width="11.28515625" bestFit="1" customWidth="1"/>
  </cols>
  <sheetData>
    <row r="1" spans="1:34" ht="39.75" customHeight="1" thickBot="1" x14ac:dyDescent="0.3">
      <c r="A1" s="24" t="s">
        <v>47</v>
      </c>
      <c r="B1" s="24"/>
      <c r="C1" s="24"/>
      <c r="D1" s="24"/>
      <c r="E1" s="24"/>
      <c r="F1" s="24"/>
      <c r="G1" s="24"/>
      <c r="H1" s="24"/>
      <c r="I1" s="24"/>
      <c r="J1" s="24"/>
      <c r="K1" s="1"/>
      <c r="L1" s="1"/>
      <c r="M1" s="1"/>
      <c r="N1" s="1"/>
      <c r="O1" s="1"/>
      <c r="P1" s="1"/>
      <c r="Q1" s="1"/>
      <c r="R1" s="1"/>
      <c r="S1" s="1"/>
      <c r="T1" s="1"/>
      <c r="U1" s="1"/>
      <c r="V1" s="1"/>
      <c r="W1" s="1"/>
      <c r="X1" s="1"/>
      <c r="Y1" s="1"/>
      <c r="Z1" s="1"/>
      <c r="AA1" s="1"/>
      <c r="AB1" s="1"/>
      <c r="AC1" s="1"/>
      <c r="AD1" s="1"/>
      <c r="AE1" s="1"/>
      <c r="AF1" s="1"/>
      <c r="AG1" s="1"/>
      <c r="AH1" s="1"/>
    </row>
    <row r="2" spans="1:34" ht="15" customHeight="1" thickBot="1" x14ac:dyDescent="0.3">
      <c r="A2" s="25"/>
      <c r="B2" s="25"/>
      <c r="C2" s="26"/>
      <c r="D2" s="27">
        <v>2023</v>
      </c>
      <c r="E2" s="28"/>
      <c r="F2" s="28"/>
      <c r="G2" s="29"/>
      <c r="H2" s="27">
        <v>2022</v>
      </c>
      <c r="I2" s="28"/>
      <c r="J2" s="29"/>
    </row>
    <row r="3" spans="1:34" ht="51.75" thickBot="1" x14ac:dyDescent="0.3">
      <c r="A3" s="21" t="s">
        <v>23</v>
      </c>
      <c r="B3" s="21" t="s">
        <v>45</v>
      </c>
      <c r="C3" s="30" t="s">
        <v>0</v>
      </c>
      <c r="D3" s="31" t="s">
        <v>1</v>
      </c>
      <c r="E3" s="31" t="s">
        <v>2</v>
      </c>
      <c r="F3" s="31" t="s">
        <v>3</v>
      </c>
      <c r="G3" s="31" t="s">
        <v>48</v>
      </c>
      <c r="H3" s="32" t="s">
        <v>1</v>
      </c>
      <c r="I3" s="33" t="s">
        <v>2</v>
      </c>
      <c r="J3" s="34" t="s">
        <v>3</v>
      </c>
    </row>
    <row r="4" spans="1:34" s="2" customFormat="1" x14ac:dyDescent="0.25">
      <c r="A4" s="3" t="s">
        <v>24</v>
      </c>
      <c r="B4" s="17" t="s">
        <v>4</v>
      </c>
      <c r="C4" s="4">
        <v>4</v>
      </c>
      <c r="D4" s="35">
        <v>133</v>
      </c>
      <c r="E4" s="36">
        <v>90</v>
      </c>
      <c r="F4" s="37">
        <v>0.67669172932330823</v>
      </c>
      <c r="G4" s="38">
        <v>4.5605817823246575E-3</v>
      </c>
      <c r="H4" s="35">
        <v>122</v>
      </c>
      <c r="I4" s="36">
        <v>82</v>
      </c>
      <c r="J4" s="37">
        <v>0.67213114754098358</v>
      </c>
    </row>
    <row r="5" spans="1:34" s="5" customFormat="1" ht="15" customHeight="1" x14ac:dyDescent="0.25">
      <c r="A5" s="6" t="s">
        <v>25</v>
      </c>
      <c r="B5" s="18" t="s">
        <v>5</v>
      </c>
      <c r="C5" s="7">
        <v>7</v>
      </c>
      <c r="D5" s="39">
        <v>98</v>
      </c>
      <c r="E5" s="40">
        <v>63</v>
      </c>
      <c r="F5" s="8">
        <v>0.6428571428571429</v>
      </c>
      <c r="G5" s="41">
        <v>-7.7142857142857069E-2</v>
      </c>
      <c r="H5" s="39">
        <v>75</v>
      </c>
      <c r="I5" s="40">
        <v>54</v>
      </c>
      <c r="J5" s="8">
        <v>0.72</v>
      </c>
    </row>
    <row r="6" spans="1:34" s="5" customFormat="1" ht="15" customHeight="1" x14ac:dyDescent="0.25">
      <c r="A6" s="6" t="s">
        <v>26</v>
      </c>
      <c r="B6" s="18" t="s">
        <v>6</v>
      </c>
      <c r="C6" s="7">
        <v>4</v>
      </c>
      <c r="D6" s="39">
        <v>134</v>
      </c>
      <c r="E6" s="40">
        <v>88</v>
      </c>
      <c r="F6" s="8">
        <v>0.65671641791044777</v>
      </c>
      <c r="G6" s="41">
        <v>3.3639494833524686E-2</v>
      </c>
      <c r="H6" s="39">
        <v>130</v>
      </c>
      <c r="I6" s="40">
        <v>81</v>
      </c>
      <c r="J6" s="8">
        <v>0.62307692307692308</v>
      </c>
    </row>
    <row r="7" spans="1:34" s="5" customFormat="1" ht="15" customHeight="1" x14ac:dyDescent="0.25">
      <c r="A7" s="6" t="s">
        <v>27</v>
      </c>
      <c r="B7" s="18" t="s">
        <v>7</v>
      </c>
      <c r="C7" s="7">
        <v>5</v>
      </c>
      <c r="D7" s="39">
        <v>117</v>
      </c>
      <c r="E7" s="40">
        <v>91</v>
      </c>
      <c r="F7" s="8">
        <v>0.77777777777777779</v>
      </c>
      <c r="G7" s="41">
        <v>3.0030030030030019E-2</v>
      </c>
      <c r="H7" s="39">
        <v>111</v>
      </c>
      <c r="I7" s="40">
        <v>83</v>
      </c>
      <c r="J7" s="8">
        <v>0.74774774774774777</v>
      </c>
    </row>
    <row r="8" spans="1:34" s="5" customFormat="1" ht="15" customHeight="1" x14ac:dyDescent="0.25">
      <c r="A8" s="6" t="s">
        <v>28</v>
      </c>
      <c r="B8" s="18" t="s">
        <v>8</v>
      </c>
      <c r="C8" s="7">
        <v>3</v>
      </c>
      <c r="D8" s="39">
        <v>108</v>
      </c>
      <c r="E8" s="40">
        <v>75</v>
      </c>
      <c r="F8" s="8">
        <v>0.69444444444444442</v>
      </c>
      <c r="G8" s="41">
        <v>-6.5555555555555589E-2</v>
      </c>
      <c r="H8" s="39">
        <v>100</v>
      </c>
      <c r="I8" s="40">
        <v>76</v>
      </c>
      <c r="J8" s="8">
        <v>0.76</v>
      </c>
    </row>
    <row r="9" spans="1:34" s="5" customFormat="1" ht="15" customHeight="1" x14ac:dyDescent="0.25">
      <c r="A9" s="6" t="s">
        <v>29</v>
      </c>
      <c r="B9" s="18" t="s">
        <v>9</v>
      </c>
      <c r="C9" s="7">
        <v>4</v>
      </c>
      <c r="D9" s="39">
        <v>228</v>
      </c>
      <c r="E9" s="40">
        <v>127</v>
      </c>
      <c r="F9" s="8">
        <v>0.55701754385964908</v>
      </c>
      <c r="G9" s="41">
        <v>-2.7910685805423441E-3</v>
      </c>
      <c r="H9" s="39">
        <v>209</v>
      </c>
      <c r="I9" s="40">
        <v>117</v>
      </c>
      <c r="J9" s="8">
        <v>0.55980861244019142</v>
      </c>
    </row>
    <row r="10" spans="1:34" s="5" customFormat="1" ht="15" customHeight="1" x14ac:dyDescent="0.25">
      <c r="A10" s="6" t="s">
        <v>30</v>
      </c>
      <c r="B10" s="18" t="s">
        <v>10</v>
      </c>
      <c r="C10" s="7">
        <v>8</v>
      </c>
      <c r="D10" s="39">
        <v>146</v>
      </c>
      <c r="E10" s="40">
        <v>102</v>
      </c>
      <c r="F10" s="8">
        <v>0.69863013698630139</v>
      </c>
      <c r="G10" s="41">
        <v>7.6113580694910699E-2</v>
      </c>
      <c r="H10" s="39">
        <v>151</v>
      </c>
      <c r="I10" s="40">
        <v>94</v>
      </c>
      <c r="J10" s="8">
        <v>0.62251655629139069</v>
      </c>
    </row>
    <row r="11" spans="1:34" s="5" customFormat="1" ht="15" customHeight="1" x14ac:dyDescent="0.25">
      <c r="A11" s="6" t="s">
        <v>31</v>
      </c>
      <c r="B11" s="18" t="s">
        <v>11</v>
      </c>
      <c r="C11" s="7">
        <v>6</v>
      </c>
      <c r="D11" s="39">
        <v>179</v>
      </c>
      <c r="E11" s="40">
        <v>130</v>
      </c>
      <c r="F11" s="8">
        <v>0.72625698324022347</v>
      </c>
      <c r="G11" s="41">
        <v>5.4034761018001198E-2</v>
      </c>
      <c r="H11" s="39">
        <v>180</v>
      </c>
      <c r="I11" s="40">
        <v>121</v>
      </c>
      <c r="J11" s="8">
        <v>0.67222222222222228</v>
      </c>
    </row>
    <row r="12" spans="1:34" s="5" customFormat="1" ht="15" customHeight="1" x14ac:dyDescent="0.25">
      <c r="A12" s="6" t="s">
        <v>32</v>
      </c>
      <c r="B12" s="18" t="s">
        <v>12</v>
      </c>
      <c r="C12" s="7">
        <v>4</v>
      </c>
      <c r="D12" s="39">
        <v>109</v>
      </c>
      <c r="E12" s="40">
        <v>71</v>
      </c>
      <c r="F12" s="8">
        <v>0.65137614678899081</v>
      </c>
      <c r="G12" s="41">
        <v>-6.9571865443425196E-3</v>
      </c>
      <c r="H12" s="39">
        <v>120</v>
      </c>
      <c r="I12" s="40">
        <v>79</v>
      </c>
      <c r="J12" s="8">
        <v>0.65833333333333333</v>
      </c>
    </row>
    <row r="13" spans="1:34" s="5" customFormat="1" ht="15" customHeight="1" x14ac:dyDescent="0.25">
      <c r="A13" s="6" t="s">
        <v>33</v>
      </c>
      <c r="B13" s="18" t="s">
        <v>13</v>
      </c>
      <c r="C13" s="7">
        <v>4</v>
      </c>
      <c r="D13" s="39">
        <v>184</v>
      </c>
      <c r="E13" s="40">
        <v>113</v>
      </c>
      <c r="F13" s="8">
        <v>0.61413043478260865</v>
      </c>
      <c r="G13" s="41">
        <v>1.7886303327209641E-2</v>
      </c>
      <c r="H13" s="39">
        <v>213</v>
      </c>
      <c r="I13" s="40">
        <v>127</v>
      </c>
      <c r="J13" s="8">
        <v>0.59624413145539901</v>
      </c>
    </row>
    <row r="14" spans="1:34" s="5" customFormat="1" ht="15" customHeight="1" x14ac:dyDescent="0.25">
      <c r="A14" s="6" t="s">
        <v>34</v>
      </c>
      <c r="B14" s="18" t="s">
        <v>14</v>
      </c>
      <c r="C14" s="7">
        <v>5</v>
      </c>
      <c r="D14" s="39">
        <v>162</v>
      </c>
      <c r="E14" s="40">
        <v>113</v>
      </c>
      <c r="F14" s="8">
        <v>0.69753086419753085</v>
      </c>
      <c r="G14" s="41">
        <v>-3.2354193273733567E-2</v>
      </c>
      <c r="H14" s="39">
        <v>174</v>
      </c>
      <c r="I14" s="40">
        <v>127</v>
      </c>
      <c r="J14" s="8">
        <v>0.72988505747126442</v>
      </c>
    </row>
    <row r="15" spans="1:34" s="5" customFormat="1" ht="15" customHeight="1" x14ac:dyDescent="0.25">
      <c r="A15" s="6" t="s">
        <v>35</v>
      </c>
      <c r="B15" s="18" t="s">
        <v>15</v>
      </c>
      <c r="C15" s="7">
        <v>7</v>
      </c>
      <c r="D15" s="39">
        <v>150</v>
      </c>
      <c r="E15" s="40">
        <v>105</v>
      </c>
      <c r="F15" s="8">
        <v>0.7</v>
      </c>
      <c r="G15" s="41">
        <v>7.1428571428571175E-3</v>
      </c>
      <c r="H15" s="39">
        <v>140</v>
      </c>
      <c r="I15" s="40">
        <v>97</v>
      </c>
      <c r="J15" s="8">
        <v>0.69285714285714284</v>
      </c>
    </row>
    <row r="16" spans="1:34" s="5" customFormat="1" ht="15" customHeight="1" x14ac:dyDescent="0.25">
      <c r="A16" s="6" t="s">
        <v>36</v>
      </c>
      <c r="B16" s="18" t="s">
        <v>16</v>
      </c>
      <c r="C16" s="7">
        <v>6</v>
      </c>
      <c r="D16" s="39">
        <v>235</v>
      </c>
      <c r="E16" s="40">
        <v>166</v>
      </c>
      <c r="F16" s="8">
        <v>0.70638297872340428</v>
      </c>
      <c r="G16" s="41">
        <v>2.1343608644664114E-2</v>
      </c>
      <c r="H16" s="39">
        <v>254</v>
      </c>
      <c r="I16" s="40">
        <v>174</v>
      </c>
      <c r="J16" s="8">
        <v>0.68503937007874016</v>
      </c>
    </row>
    <row r="17" spans="1:10" s="5" customFormat="1" ht="15" customHeight="1" x14ac:dyDescent="0.25">
      <c r="A17" s="6" t="s">
        <v>37</v>
      </c>
      <c r="B17" s="18" t="s">
        <v>17</v>
      </c>
      <c r="C17" s="7">
        <v>3</v>
      </c>
      <c r="D17" s="39">
        <v>69</v>
      </c>
      <c r="E17" s="40">
        <v>46</v>
      </c>
      <c r="F17" s="8">
        <v>0.66666666666666663</v>
      </c>
      <c r="G17" s="41">
        <v>-2.083333333333337E-2</v>
      </c>
      <c r="H17" s="39">
        <v>80</v>
      </c>
      <c r="I17" s="40">
        <v>55</v>
      </c>
      <c r="J17" s="8">
        <v>0.6875</v>
      </c>
    </row>
    <row r="18" spans="1:10" s="5" customFormat="1" ht="15" customHeight="1" x14ac:dyDescent="0.25">
      <c r="A18" s="6" t="s">
        <v>38</v>
      </c>
      <c r="B18" s="18" t="s">
        <v>18</v>
      </c>
      <c r="C18" s="7">
        <v>6</v>
      </c>
      <c r="D18" s="39">
        <v>141</v>
      </c>
      <c r="E18" s="40">
        <v>94</v>
      </c>
      <c r="F18" s="8">
        <v>0.66666666666666663</v>
      </c>
      <c r="G18" s="41">
        <v>2.3809523809523725E-3</v>
      </c>
      <c r="H18" s="39">
        <v>140</v>
      </c>
      <c r="I18" s="40">
        <v>93</v>
      </c>
      <c r="J18" s="8">
        <v>0.66428571428571426</v>
      </c>
    </row>
    <row r="19" spans="1:10" s="5" customFormat="1" ht="15" customHeight="1" x14ac:dyDescent="0.25">
      <c r="A19" s="6" t="s">
        <v>39</v>
      </c>
      <c r="B19" s="18" t="s">
        <v>19</v>
      </c>
      <c r="C19" s="7">
        <v>2</v>
      </c>
      <c r="D19" s="39">
        <v>71</v>
      </c>
      <c r="E19" s="40">
        <v>43</v>
      </c>
      <c r="F19" s="8">
        <v>0.60563380281690138</v>
      </c>
      <c r="G19" s="41">
        <v>3.6189358372456959E-2</v>
      </c>
      <c r="H19" s="39">
        <v>72</v>
      </c>
      <c r="I19" s="40">
        <v>41</v>
      </c>
      <c r="J19" s="8">
        <v>0.56944444444444442</v>
      </c>
    </row>
    <row r="20" spans="1:10" s="5" customFormat="1" ht="15" customHeight="1" thickBot="1" x14ac:dyDescent="0.3">
      <c r="A20" s="9" t="s">
        <v>40</v>
      </c>
      <c r="B20" s="19" t="s">
        <v>20</v>
      </c>
      <c r="C20" s="10">
        <v>5</v>
      </c>
      <c r="D20" s="42">
        <v>179</v>
      </c>
      <c r="E20" s="43">
        <v>112</v>
      </c>
      <c r="F20" s="44">
        <v>0.62569832402234637</v>
      </c>
      <c r="G20" s="45">
        <v>7.3212136177042475E-2</v>
      </c>
      <c r="H20" s="42">
        <v>181</v>
      </c>
      <c r="I20" s="43">
        <v>100</v>
      </c>
      <c r="J20" s="44">
        <v>0.5524861878453039</v>
      </c>
    </row>
    <row r="21" spans="1:10" s="5" customFormat="1" ht="15" customHeight="1" thickBot="1" x14ac:dyDescent="0.3">
      <c r="A21" s="22" t="s">
        <v>21</v>
      </c>
      <c r="B21" s="23"/>
      <c r="C21" s="20">
        <v>83</v>
      </c>
      <c r="D21" s="11">
        <v>2443</v>
      </c>
      <c r="E21" s="12">
        <v>1629</v>
      </c>
      <c r="F21" s="13">
        <v>0.66680311092918543</v>
      </c>
      <c r="G21" s="46">
        <v>1.3866732462627485E-2</v>
      </c>
      <c r="H21" s="47">
        <v>2452</v>
      </c>
      <c r="I21" s="48">
        <v>1601</v>
      </c>
      <c r="J21" s="49">
        <v>0.65293637846655794</v>
      </c>
    </row>
    <row r="22" spans="1:10" s="5" customFormat="1" ht="15" customHeight="1" x14ac:dyDescent="0.2">
      <c r="A22" s="25"/>
      <c r="B22" s="25"/>
      <c r="C22" s="25"/>
      <c r="D22" s="25"/>
      <c r="E22" s="25"/>
      <c r="F22" s="25"/>
      <c r="G22" s="25"/>
      <c r="H22" s="25"/>
      <c r="I22" s="25"/>
      <c r="J22" s="25"/>
    </row>
    <row r="23" spans="1:10" x14ac:dyDescent="0.25">
      <c r="A23" s="14" t="s">
        <v>22</v>
      </c>
      <c r="B23" s="25"/>
      <c r="C23" s="50"/>
      <c r="D23" s="50"/>
      <c r="E23" s="50"/>
      <c r="F23" s="50"/>
      <c r="G23" s="50"/>
      <c r="H23" s="50"/>
      <c r="I23" s="50"/>
      <c r="J23" s="50"/>
    </row>
    <row r="24" spans="1:10" x14ac:dyDescent="0.25">
      <c r="A24" s="16" t="s">
        <v>41</v>
      </c>
      <c r="B24" s="25"/>
      <c r="C24" s="50"/>
      <c r="D24" s="50"/>
      <c r="E24" s="50"/>
      <c r="F24" s="50"/>
      <c r="G24" s="50"/>
      <c r="H24" s="50"/>
      <c r="I24" s="50"/>
      <c r="J24" s="50"/>
    </row>
    <row r="25" spans="1:10" x14ac:dyDescent="0.25">
      <c r="A25" s="16" t="s">
        <v>42</v>
      </c>
      <c r="B25" s="25"/>
      <c r="C25" s="50"/>
      <c r="D25" s="50"/>
      <c r="E25" s="50"/>
      <c r="F25" s="50"/>
      <c r="G25" s="50"/>
      <c r="H25" s="50"/>
      <c r="I25" s="50"/>
      <c r="J25" s="50"/>
    </row>
    <row r="26" spans="1:10" x14ac:dyDescent="0.25">
      <c r="A26" s="51" t="s">
        <v>46</v>
      </c>
      <c r="B26" s="25"/>
      <c r="C26" s="50"/>
      <c r="D26" s="50"/>
      <c r="E26" s="50"/>
      <c r="F26" s="50"/>
      <c r="G26" s="50"/>
      <c r="H26" s="50"/>
      <c r="I26" s="50"/>
      <c r="J26" s="50"/>
    </row>
    <row r="27" spans="1:10" x14ac:dyDescent="0.25">
      <c r="A27" s="16" t="s">
        <v>43</v>
      </c>
      <c r="B27" s="25"/>
      <c r="C27" s="50"/>
      <c r="D27" s="50"/>
      <c r="E27" s="50"/>
      <c r="F27" s="50"/>
      <c r="G27" s="50"/>
      <c r="H27" s="50"/>
      <c r="I27" s="50"/>
      <c r="J27" s="50"/>
    </row>
    <row r="28" spans="1:10" x14ac:dyDescent="0.25">
      <c r="A28" s="16" t="s">
        <v>44</v>
      </c>
      <c r="B28" s="25"/>
      <c r="C28" s="50"/>
      <c r="D28" s="50"/>
      <c r="E28" s="50"/>
      <c r="F28" s="50"/>
      <c r="G28" s="50"/>
      <c r="H28" s="50"/>
      <c r="I28" s="50"/>
      <c r="J28" s="50"/>
    </row>
    <row r="29" spans="1:10" x14ac:dyDescent="0.25">
      <c r="A29" s="25"/>
      <c r="B29" s="25"/>
      <c r="C29" s="50"/>
      <c r="D29" s="50"/>
      <c r="E29" s="50"/>
      <c r="F29" s="50"/>
      <c r="G29" s="50"/>
      <c r="H29" s="50"/>
      <c r="I29" s="50"/>
      <c r="J29" s="50"/>
    </row>
    <row r="30" spans="1:10" x14ac:dyDescent="0.25">
      <c r="A30" s="16" t="s">
        <v>49</v>
      </c>
      <c r="B30" s="25"/>
      <c r="C30" s="50"/>
      <c r="D30" s="50"/>
      <c r="E30" s="50"/>
      <c r="F30" s="50"/>
      <c r="G30" s="50"/>
      <c r="H30" s="50"/>
      <c r="I30" s="50"/>
      <c r="J30" s="50"/>
    </row>
    <row r="31" spans="1:10" x14ac:dyDescent="0.25">
      <c r="A31" s="16"/>
      <c r="C31" s="15"/>
      <c r="D31" s="15"/>
      <c r="E31" s="15"/>
      <c r="F31" s="15"/>
    </row>
    <row r="32" spans="1:10" x14ac:dyDescent="0.25">
      <c r="B32" s="15"/>
      <c r="C32" s="15"/>
      <c r="D32" s="15"/>
      <c r="E32" s="15"/>
      <c r="F32" s="15"/>
    </row>
    <row r="33" spans="2:6" x14ac:dyDescent="0.25">
      <c r="B33" s="15"/>
      <c r="C33" s="15"/>
      <c r="D33" s="15"/>
      <c r="E33" s="15"/>
      <c r="F33" s="15"/>
    </row>
    <row r="34" spans="2:6" x14ac:dyDescent="0.25">
      <c r="B34" s="15"/>
      <c r="C34" s="15"/>
      <c r="D34" s="15"/>
      <c r="E34" s="15"/>
      <c r="F34" s="15"/>
    </row>
    <row r="35" spans="2:6" x14ac:dyDescent="0.25">
      <c r="B35" s="15"/>
      <c r="C35" s="15"/>
      <c r="D35" s="15"/>
      <c r="E35" s="15"/>
      <c r="F35" s="15"/>
    </row>
    <row r="36" spans="2:6" x14ac:dyDescent="0.25">
      <c r="B36" s="15"/>
      <c r="C36" s="15"/>
      <c r="D36" s="15"/>
      <c r="E36" s="15"/>
      <c r="F36" s="15"/>
    </row>
    <row r="37" spans="2:6" x14ac:dyDescent="0.25">
      <c r="B37" s="15"/>
      <c r="C37" s="15"/>
      <c r="D37" s="15"/>
      <c r="E37" s="15"/>
      <c r="F37" s="15"/>
    </row>
    <row r="38" spans="2:6" x14ac:dyDescent="0.25">
      <c r="B38" s="15"/>
      <c r="C38" s="15"/>
      <c r="D38" s="15"/>
      <c r="E38" s="15"/>
      <c r="F38" s="15"/>
    </row>
    <row r="39" spans="2:6" x14ac:dyDescent="0.25">
      <c r="B39" s="15"/>
      <c r="C39" s="15"/>
      <c r="D39" s="15"/>
      <c r="E39" s="15"/>
      <c r="F39" s="15"/>
    </row>
    <row r="40" spans="2:6" x14ac:dyDescent="0.25">
      <c r="B40" s="15"/>
      <c r="C40" s="15"/>
      <c r="D40" s="15"/>
      <c r="E40" s="15"/>
      <c r="F40" s="15"/>
    </row>
  </sheetData>
  <mergeCells count="4">
    <mergeCell ref="A1:J1"/>
    <mergeCell ref="D2:G2"/>
    <mergeCell ref="H2:J2"/>
    <mergeCell ref="A21:B21"/>
  </mergeCells>
  <conditionalFormatting sqref="G4:G21">
    <cfRule type="iconSet" priority="1">
      <iconSet iconSet="3Arrows">
        <cfvo type="percent" val="0"/>
        <cfvo type="num" val="0"/>
        <cfvo type="num" val="1E-3"/>
      </iconSet>
    </cfRule>
  </conditionalFormatting>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EYFSP Open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lc25</dc:creator>
  <cp:lastModifiedBy>Anjum Iqbal</cp:lastModifiedBy>
  <dcterms:created xsi:type="dcterms:W3CDTF">2022-08-18T13:59:45Z</dcterms:created>
  <dcterms:modified xsi:type="dcterms:W3CDTF">2023-11-24T10:39:47Z</dcterms:modified>
</cp:coreProperties>
</file>