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CT\ICT Teams\Management Information\Open Data\Datasets\Libraries\Updates 13May20\2018-19\"/>
    </mc:Choice>
  </mc:AlternateContent>
  <xr:revisionPtr revIDLastSave="0" documentId="13_ncr:1_{37D664D6-014D-41E3-95CD-BB3CFA39FFD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ibraries Summary 2018-1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7" i="1" l="1"/>
  <c r="C27" i="1" l="1"/>
  <c r="D27" i="1"/>
  <c r="E27" i="1"/>
  <c r="F27" i="1"/>
  <c r="G27" i="1"/>
  <c r="B27" i="1"/>
</calcChain>
</file>

<file path=xl/sharedStrings.xml><?xml version="1.0" encoding="utf-8"?>
<sst xmlns="http://schemas.openxmlformats.org/spreadsheetml/2006/main" count="34" uniqueCount="34">
  <si>
    <t>Returns</t>
  </si>
  <si>
    <t>Akroyd Library</t>
  </si>
  <si>
    <t>Bailiff Bridge Library</t>
  </si>
  <si>
    <t>Beechwood Road Library</t>
  </si>
  <si>
    <t>Brighouse Library</t>
  </si>
  <si>
    <t>Central Library</t>
  </si>
  <si>
    <t>Elland Library</t>
  </si>
  <si>
    <t>Greetland Library</t>
  </si>
  <si>
    <t>Hebden Bridge Library</t>
  </si>
  <si>
    <t>Hipperholme Library</t>
  </si>
  <si>
    <t>Home Library Service</t>
  </si>
  <si>
    <t>King Cross Library</t>
  </si>
  <si>
    <t>Mixenden Library</t>
  </si>
  <si>
    <t>Mytholmroyd Library</t>
  </si>
  <si>
    <t>Northowram Library</t>
  </si>
  <si>
    <t>Rastrick Library</t>
  </si>
  <si>
    <t>Ripponden Library</t>
  </si>
  <si>
    <t>Shelf Library</t>
  </si>
  <si>
    <t>Skircoat Library</t>
  </si>
  <si>
    <t>Southowram Library</t>
  </si>
  <si>
    <t>Sowerby Bridge Library</t>
  </si>
  <si>
    <t>Stainland  Library</t>
  </si>
  <si>
    <t>Todmorden Library</t>
  </si>
  <si>
    <t>Walsden Library</t>
  </si>
  <si>
    <t>Total Issues</t>
  </si>
  <si>
    <t xml:space="preserve"> Reservations Placed</t>
  </si>
  <si>
    <t>Items added to stock</t>
  </si>
  <si>
    <t>Current stock count</t>
  </si>
  <si>
    <t>Web (renewals and reservations online)</t>
  </si>
  <si>
    <t>Totals</t>
  </si>
  <si>
    <t>Total Membership</t>
  </si>
  <si>
    <t>IT Taster session attendees</t>
  </si>
  <si>
    <t>Library</t>
  </si>
  <si>
    <t>CMBC Libraries - Library summary 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</si>
</sst>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right" wrapText="1"/>
    </xf>
    <xf numFmtId="0" fontId="1" fillId="0" borderId="1" xfId="0" applyFont="1" applyFill="1" applyBorder="1" applyAlignment="1">
      <alignment horizontal="right" wrapText="1"/>
    </xf>
    <xf numFmtId="0" fontId="2" fillId="0" borderId="2" xfId="0" applyFont="1" applyBorder="1" applyAlignment="1">
      <alignment vertical="center"/>
    </xf>
    <xf numFmtId="0" fontId="0" fillId="0" borderId="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7"/>
  <sheetViews>
    <sheetView tabSelected="1" workbookViewId="0"/>
  </sheetViews>
  <sheetFormatPr defaultRowHeight="15" x14ac:dyDescent="0.25"/>
  <cols>
    <col min="1" max="1" width="55.28515625" bestFit="1" customWidth="1"/>
    <col min="2" max="2" width="8.7109375" customWidth="1"/>
    <col min="3" max="3" width="10" customWidth="1"/>
    <col min="4" max="4" width="12.140625" bestFit="1" customWidth="1"/>
    <col min="5" max="5" width="12.42578125" customWidth="1"/>
    <col min="6" max="6" width="13.28515625" customWidth="1"/>
    <col min="7" max="7" width="12.85546875" customWidth="1"/>
    <col min="8" max="8" width="14.28515625" customWidth="1"/>
  </cols>
  <sheetData>
    <row r="1" spans="1:8" ht="33" customHeight="1" x14ac:dyDescent="0.25">
      <c r="A1" s="5" t="s">
        <v>33</v>
      </c>
      <c r="B1" s="5"/>
      <c r="C1" s="5"/>
      <c r="D1" s="5"/>
      <c r="E1" s="5"/>
      <c r="F1" s="5"/>
      <c r="G1" s="5"/>
    </row>
    <row r="2" spans="1:8" ht="45" x14ac:dyDescent="0.25">
      <c r="A2" s="1" t="s">
        <v>32</v>
      </c>
      <c r="B2" s="3" t="s">
        <v>24</v>
      </c>
      <c r="C2" s="3" t="s">
        <v>0</v>
      </c>
      <c r="D2" s="3" t="s">
        <v>25</v>
      </c>
      <c r="E2" s="3" t="s">
        <v>30</v>
      </c>
      <c r="F2" s="3" t="s">
        <v>26</v>
      </c>
      <c r="G2" s="3" t="s">
        <v>27</v>
      </c>
      <c r="H2" s="4" t="s">
        <v>31</v>
      </c>
    </row>
    <row r="3" spans="1:8" x14ac:dyDescent="0.25">
      <c r="A3" s="2" t="s">
        <v>1</v>
      </c>
      <c r="B3" s="2">
        <v>2135</v>
      </c>
      <c r="C3" s="2">
        <v>1834</v>
      </c>
      <c r="D3" s="2">
        <v>74</v>
      </c>
      <c r="E3" s="2">
        <v>882</v>
      </c>
      <c r="F3" s="2">
        <v>332</v>
      </c>
      <c r="G3" s="2">
        <v>5221</v>
      </c>
      <c r="H3" s="2">
        <v>0</v>
      </c>
    </row>
    <row r="4" spans="1:8" x14ac:dyDescent="0.25">
      <c r="A4" s="2" t="s">
        <v>2</v>
      </c>
      <c r="B4" s="2">
        <v>3646</v>
      </c>
      <c r="C4" s="2">
        <v>2897</v>
      </c>
      <c r="D4" s="2">
        <v>62</v>
      </c>
      <c r="E4" s="2">
        <v>722</v>
      </c>
      <c r="F4" s="2">
        <v>18</v>
      </c>
      <c r="G4" s="2">
        <v>1241</v>
      </c>
      <c r="H4" s="2">
        <v>0</v>
      </c>
    </row>
    <row r="5" spans="1:8" x14ac:dyDescent="0.25">
      <c r="A5" s="2" t="s">
        <v>3</v>
      </c>
      <c r="B5" s="2">
        <v>10651</v>
      </c>
      <c r="C5" s="2">
        <v>9332</v>
      </c>
      <c r="D5" s="2">
        <v>445</v>
      </c>
      <c r="E5" s="2">
        <v>2542</v>
      </c>
      <c r="F5" s="2">
        <v>547</v>
      </c>
      <c r="G5" s="2">
        <v>9271</v>
      </c>
      <c r="H5" s="2">
        <v>8</v>
      </c>
    </row>
    <row r="6" spans="1:8" x14ac:dyDescent="0.25">
      <c r="A6" s="2" t="s">
        <v>4</v>
      </c>
      <c r="B6" s="2">
        <v>46264</v>
      </c>
      <c r="C6" s="2">
        <v>37163</v>
      </c>
      <c r="D6" s="2">
        <v>1185</v>
      </c>
      <c r="E6" s="2">
        <v>8623</v>
      </c>
      <c r="F6" s="2">
        <v>2019</v>
      </c>
      <c r="G6" s="2">
        <v>15513</v>
      </c>
      <c r="H6" s="2">
        <v>23</v>
      </c>
    </row>
    <row r="7" spans="1:8" x14ac:dyDescent="0.25">
      <c r="A7" s="2" t="s">
        <v>5</v>
      </c>
      <c r="B7" s="2">
        <v>140324</v>
      </c>
      <c r="C7" s="2">
        <v>107513</v>
      </c>
      <c r="D7" s="2">
        <v>2458</v>
      </c>
      <c r="E7" s="2">
        <v>53355</v>
      </c>
      <c r="F7" s="2">
        <v>6140</v>
      </c>
      <c r="G7" s="2">
        <v>98453</v>
      </c>
      <c r="H7" s="2">
        <v>57</v>
      </c>
    </row>
    <row r="8" spans="1:8" x14ac:dyDescent="0.25">
      <c r="A8" s="2" t="s">
        <v>6</v>
      </c>
      <c r="B8" s="2">
        <v>26502</v>
      </c>
      <c r="C8" s="2">
        <v>21468</v>
      </c>
      <c r="D8" s="2">
        <v>655</v>
      </c>
      <c r="E8" s="2">
        <v>5765</v>
      </c>
      <c r="F8" s="2">
        <v>1072</v>
      </c>
      <c r="G8" s="2">
        <v>9096</v>
      </c>
      <c r="H8" s="2">
        <v>4</v>
      </c>
    </row>
    <row r="9" spans="1:8" x14ac:dyDescent="0.25">
      <c r="A9" s="2" t="s">
        <v>7</v>
      </c>
      <c r="B9" s="2">
        <v>2126</v>
      </c>
      <c r="C9" s="2">
        <v>1804</v>
      </c>
      <c r="D9" s="2">
        <v>147</v>
      </c>
      <c r="E9" s="2">
        <v>567</v>
      </c>
      <c r="F9" s="2">
        <v>329</v>
      </c>
      <c r="G9" s="2">
        <v>3672</v>
      </c>
      <c r="H9" s="2">
        <v>0</v>
      </c>
    </row>
    <row r="10" spans="1:8" x14ac:dyDescent="0.25">
      <c r="A10" s="2" t="s">
        <v>8</v>
      </c>
      <c r="B10" s="2">
        <v>45412</v>
      </c>
      <c r="C10" s="2">
        <v>38492</v>
      </c>
      <c r="D10" s="2">
        <v>1773</v>
      </c>
      <c r="E10" s="2">
        <v>9141</v>
      </c>
      <c r="F10" s="2">
        <v>2019</v>
      </c>
      <c r="G10" s="2">
        <v>13977</v>
      </c>
      <c r="H10" s="2">
        <v>3</v>
      </c>
    </row>
    <row r="11" spans="1:8" x14ac:dyDescent="0.25">
      <c r="A11" s="2" t="s">
        <v>9</v>
      </c>
      <c r="B11" s="2">
        <v>6688</v>
      </c>
      <c r="C11" s="2">
        <v>5508</v>
      </c>
      <c r="D11" s="2">
        <v>266</v>
      </c>
      <c r="E11" s="2">
        <v>1459</v>
      </c>
      <c r="F11" s="2">
        <v>425</v>
      </c>
      <c r="G11" s="2">
        <v>6530</v>
      </c>
      <c r="H11" s="2">
        <v>0</v>
      </c>
    </row>
    <row r="12" spans="1:8" x14ac:dyDescent="0.25">
      <c r="A12" s="2" t="s">
        <v>10</v>
      </c>
      <c r="B12" s="2">
        <v>25534</v>
      </c>
      <c r="C12" s="2">
        <v>24653</v>
      </c>
      <c r="D12" s="2">
        <v>660</v>
      </c>
      <c r="E12" s="2">
        <v>807</v>
      </c>
      <c r="F12" s="2">
        <v>730</v>
      </c>
      <c r="G12" s="2">
        <v>6331</v>
      </c>
      <c r="H12" s="6">
        <v>0</v>
      </c>
    </row>
    <row r="13" spans="1:8" x14ac:dyDescent="0.25">
      <c r="A13" s="2" t="s">
        <v>11</v>
      </c>
      <c r="B13" s="2">
        <v>33939</v>
      </c>
      <c r="C13" s="2">
        <v>30108</v>
      </c>
      <c r="D13" s="2">
        <v>1117</v>
      </c>
      <c r="E13" s="2">
        <v>7756</v>
      </c>
      <c r="F13" s="2">
        <v>1659</v>
      </c>
      <c r="G13" s="2">
        <v>12811</v>
      </c>
      <c r="H13" s="2">
        <v>0</v>
      </c>
    </row>
    <row r="14" spans="1:8" x14ac:dyDescent="0.25">
      <c r="A14" s="2" t="s">
        <v>12</v>
      </c>
      <c r="B14" s="2">
        <v>2788</v>
      </c>
      <c r="C14" s="2">
        <v>1653</v>
      </c>
      <c r="D14" s="2">
        <v>57</v>
      </c>
      <c r="E14" s="2">
        <v>1128</v>
      </c>
      <c r="F14" s="2">
        <v>385</v>
      </c>
      <c r="G14" s="2">
        <v>5748</v>
      </c>
      <c r="H14" s="2">
        <v>0</v>
      </c>
    </row>
    <row r="15" spans="1:8" x14ac:dyDescent="0.25">
      <c r="A15" s="2" t="s">
        <v>13</v>
      </c>
      <c r="B15" s="2">
        <v>4204</v>
      </c>
      <c r="C15" s="2">
        <v>3751</v>
      </c>
      <c r="D15" s="2">
        <v>191</v>
      </c>
      <c r="E15" s="2">
        <v>682</v>
      </c>
      <c r="F15" s="2">
        <v>279</v>
      </c>
      <c r="G15" s="2">
        <v>2583</v>
      </c>
      <c r="H15" s="2">
        <v>0</v>
      </c>
    </row>
    <row r="16" spans="1:8" x14ac:dyDescent="0.25">
      <c r="A16" s="2" t="s">
        <v>14</v>
      </c>
      <c r="B16" s="2">
        <v>12222</v>
      </c>
      <c r="C16" s="2">
        <v>10507</v>
      </c>
      <c r="D16" s="2">
        <v>337</v>
      </c>
      <c r="E16" s="2">
        <v>1853</v>
      </c>
      <c r="F16" s="2">
        <v>536</v>
      </c>
      <c r="G16" s="2">
        <v>5817</v>
      </c>
      <c r="H16" s="2">
        <v>0</v>
      </c>
    </row>
    <row r="17" spans="1:8" x14ac:dyDescent="0.25">
      <c r="A17" s="2" t="s">
        <v>15</v>
      </c>
      <c r="B17" s="2">
        <v>22347</v>
      </c>
      <c r="C17" s="2">
        <v>17693</v>
      </c>
      <c r="D17" s="2">
        <v>699</v>
      </c>
      <c r="E17" s="2">
        <v>3653</v>
      </c>
      <c r="F17" s="2">
        <v>996</v>
      </c>
      <c r="G17" s="2">
        <v>9177</v>
      </c>
      <c r="H17" s="2">
        <v>0</v>
      </c>
    </row>
    <row r="18" spans="1:8" x14ac:dyDescent="0.25">
      <c r="A18" s="2" t="s">
        <v>16</v>
      </c>
      <c r="B18" s="2">
        <v>8850</v>
      </c>
      <c r="C18" s="2">
        <v>7485</v>
      </c>
      <c r="D18" s="2">
        <v>191</v>
      </c>
      <c r="E18" s="2">
        <v>1298</v>
      </c>
      <c r="F18" s="2">
        <v>453</v>
      </c>
      <c r="G18" s="2">
        <v>5099</v>
      </c>
      <c r="H18" s="2">
        <v>0</v>
      </c>
    </row>
    <row r="19" spans="1:8" x14ac:dyDescent="0.25">
      <c r="A19" s="2" t="s">
        <v>17</v>
      </c>
      <c r="B19" s="2">
        <v>7857</v>
      </c>
      <c r="C19" s="2">
        <v>6952</v>
      </c>
      <c r="D19" s="2">
        <v>202</v>
      </c>
      <c r="E19" s="2">
        <v>1742</v>
      </c>
      <c r="F19" s="2">
        <v>400</v>
      </c>
      <c r="G19" s="2">
        <v>4868</v>
      </c>
      <c r="H19" s="2">
        <v>0</v>
      </c>
    </row>
    <row r="20" spans="1:8" x14ac:dyDescent="0.25">
      <c r="A20" s="2" t="s">
        <v>18</v>
      </c>
      <c r="B20" s="2">
        <v>12120</v>
      </c>
      <c r="C20" s="2">
        <v>10990</v>
      </c>
      <c r="D20" s="2">
        <v>625</v>
      </c>
      <c r="E20" s="2">
        <v>1805</v>
      </c>
      <c r="F20" s="2">
        <v>524</v>
      </c>
      <c r="G20" s="2">
        <v>7812</v>
      </c>
      <c r="H20" s="2">
        <v>0</v>
      </c>
    </row>
    <row r="21" spans="1:8" x14ac:dyDescent="0.25">
      <c r="A21" s="2" t="s">
        <v>19</v>
      </c>
      <c r="B21" s="2">
        <v>1820</v>
      </c>
      <c r="C21" s="2">
        <v>1507</v>
      </c>
      <c r="D21" s="2">
        <v>23</v>
      </c>
      <c r="E21" s="2">
        <v>419</v>
      </c>
      <c r="F21" s="2">
        <v>215</v>
      </c>
      <c r="G21" s="2">
        <v>3899</v>
      </c>
      <c r="H21" s="2">
        <v>0</v>
      </c>
    </row>
    <row r="22" spans="1:8" x14ac:dyDescent="0.25">
      <c r="A22" s="2" t="s">
        <v>20</v>
      </c>
      <c r="B22" s="2">
        <v>17221</v>
      </c>
      <c r="C22" s="2">
        <v>14385</v>
      </c>
      <c r="D22" s="2">
        <v>387</v>
      </c>
      <c r="E22" s="2">
        <v>5176</v>
      </c>
      <c r="F22" s="2">
        <v>1310</v>
      </c>
      <c r="G22" s="2">
        <v>12575</v>
      </c>
      <c r="H22" s="2">
        <v>11</v>
      </c>
    </row>
    <row r="23" spans="1:8" x14ac:dyDescent="0.25">
      <c r="A23" s="2" t="s">
        <v>21</v>
      </c>
      <c r="B23" s="2">
        <v>3119</v>
      </c>
      <c r="C23" s="2">
        <v>2582</v>
      </c>
      <c r="D23" s="2">
        <v>160</v>
      </c>
      <c r="E23" s="2">
        <v>593</v>
      </c>
      <c r="F23" s="2">
        <v>305</v>
      </c>
      <c r="G23" s="2">
        <v>3315</v>
      </c>
      <c r="H23" s="2">
        <v>0</v>
      </c>
    </row>
    <row r="24" spans="1:8" x14ac:dyDescent="0.25">
      <c r="A24" s="2" t="s">
        <v>22</v>
      </c>
      <c r="B24" s="2">
        <v>36986</v>
      </c>
      <c r="C24" s="2">
        <v>30182</v>
      </c>
      <c r="D24" s="2">
        <v>1266</v>
      </c>
      <c r="E24" s="2">
        <v>9948</v>
      </c>
      <c r="F24" s="2">
        <v>2147</v>
      </c>
      <c r="G24" s="2">
        <v>19862</v>
      </c>
      <c r="H24" s="2">
        <v>0</v>
      </c>
    </row>
    <row r="25" spans="1:8" x14ac:dyDescent="0.25">
      <c r="A25" s="2" t="s">
        <v>23</v>
      </c>
      <c r="B25" s="2">
        <v>2222</v>
      </c>
      <c r="C25" s="2">
        <v>1936</v>
      </c>
      <c r="D25" s="2">
        <v>46</v>
      </c>
      <c r="E25" s="2">
        <v>403</v>
      </c>
      <c r="F25" s="2">
        <v>79</v>
      </c>
      <c r="G25" s="2">
        <v>1892</v>
      </c>
      <c r="H25" s="2">
        <v>0</v>
      </c>
    </row>
    <row r="26" spans="1:8" x14ac:dyDescent="0.25">
      <c r="A26" s="2" t="s">
        <v>28</v>
      </c>
      <c r="B26" s="2">
        <v>44184</v>
      </c>
      <c r="C26" s="2">
        <v>0</v>
      </c>
      <c r="D26" s="2">
        <v>8449</v>
      </c>
      <c r="E26" s="2">
        <v>0</v>
      </c>
      <c r="F26" s="2">
        <v>0</v>
      </c>
      <c r="G26" s="2">
        <v>0</v>
      </c>
      <c r="H26" s="2">
        <v>0</v>
      </c>
    </row>
    <row r="27" spans="1:8" x14ac:dyDescent="0.25">
      <c r="A27" s="1" t="s">
        <v>29</v>
      </c>
      <c r="B27" s="1">
        <f>SUM(B3:B26)</f>
        <v>519161</v>
      </c>
      <c r="C27" s="1">
        <f t="shared" ref="C27:G27" si="0">SUM(C3:C26)</f>
        <v>390395</v>
      </c>
      <c r="D27" s="1">
        <f t="shared" si="0"/>
        <v>21475</v>
      </c>
      <c r="E27" s="1">
        <f t="shared" si="0"/>
        <v>120319</v>
      </c>
      <c r="F27" s="1">
        <f t="shared" si="0"/>
        <v>22919</v>
      </c>
      <c r="G27" s="1">
        <f t="shared" si="0"/>
        <v>264763</v>
      </c>
      <c r="H27" s="1">
        <f>SUM(H3:H26)</f>
        <v>106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Libraries Summary 2018-19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ll71</dc:creator>
  <cp:lastModifiedBy>Sophie Smith</cp:lastModifiedBy>
  <cp:lastPrinted>2018-10-24T11:07:33Z</cp:lastPrinted>
  <dcterms:created xsi:type="dcterms:W3CDTF">2018-10-23T10:31:44Z</dcterms:created>
  <dcterms:modified xsi:type="dcterms:W3CDTF">2020-05-13T08:13:38Z</dcterms:modified>
</cp:coreProperties>
</file>