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2019-20\"/>
    </mc:Choice>
  </mc:AlternateContent>
  <xr:revisionPtr revIDLastSave="0" documentId="13_ncr:1_{193667F8-C6F2-40AA-9314-C33F9B249D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braries Summary 2019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</calcChain>
</file>

<file path=xl/sharedStrings.xml><?xml version="1.0" encoding="utf-8"?>
<sst xmlns="http://schemas.openxmlformats.org/spreadsheetml/2006/main" count="33" uniqueCount="33">
  <si>
    <t>Returns</t>
  </si>
  <si>
    <t>Akroyd Library</t>
  </si>
  <si>
    <t>Bailiff Bridge Library</t>
  </si>
  <si>
    <t>Beechwood Road Library</t>
  </si>
  <si>
    <t>Brighouse Library</t>
  </si>
  <si>
    <t>Central Library</t>
  </si>
  <si>
    <t>Elland Library</t>
  </si>
  <si>
    <t>Greetland Library</t>
  </si>
  <si>
    <t>Hebden Bridge Library</t>
  </si>
  <si>
    <t>Hipperholme Library</t>
  </si>
  <si>
    <t>Home Library Service</t>
  </si>
  <si>
    <t>King Cross Library</t>
  </si>
  <si>
    <t>Mixenden Library</t>
  </si>
  <si>
    <t>Mytholmroyd Library</t>
  </si>
  <si>
    <t>Northowram Library</t>
  </si>
  <si>
    <t>Rastrick Library</t>
  </si>
  <si>
    <t>Ripponden Library</t>
  </si>
  <si>
    <t>Shelf Library</t>
  </si>
  <si>
    <t>Skircoat Library</t>
  </si>
  <si>
    <t>Southowram Library</t>
  </si>
  <si>
    <t>Sowerby Bridge Library</t>
  </si>
  <si>
    <t>Stainland  Library</t>
  </si>
  <si>
    <t>Todmorden Library</t>
  </si>
  <si>
    <t>Walsden Library</t>
  </si>
  <si>
    <t>Total Issues</t>
  </si>
  <si>
    <t xml:space="preserve"> Reservations Placed</t>
  </si>
  <si>
    <t>Items added to stock</t>
  </si>
  <si>
    <t>Current stock count</t>
  </si>
  <si>
    <t>Web (renewals and reservations online)</t>
  </si>
  <si>
    <t>Totals</t>
  </si>
  <si>
    <t>Total Membership</t>
  </si>
  <si>
    <t>Library</t>
  </si>
  <si>
    <t>CMBC Libraries - Library summary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</si>
</sst>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workbookViewId="0"/>
  </sheetViews>
  <sheetFormatPr defaultRowHeight="15" x14ac:dyDescent="0.25"/>
  <cols>
    <col min="1" max="1" width="55.28515625" bestFit="1" customWidth="1"/>
    <col min="2" max="2" width="8.7109375" customWidth="1"/>
    <col min="3" max="3" width="10" customWidth="1"/>
    <col min="4" max="4" width="12.140625" bestFit="1" customWidth="1"/>
    <col min="5" max="5" width="12.42578125" customWidth="1"/>
    <col min="6" max="6" width="13.28515625" customWidth="1"/>
    <col min="7" max="7" width="12.85546875" customWidth="1"/>
  </cols>
  <sheetData>
    <row r="1" spans="1:7" ht="33" customHeight="1" x14ac:dyDescent="0.25">
      <c r="A1" s="4" t="s">
        <v>32</v>
      </c>
      <c r="B1" s="4"/>
      <c r="C1" s="4"/>
      <c r="D1" s="4"/>
      <c r="E1" s="4"/>
      <c r="F1" s="4"/>
      <c r="G1" s="4"/>
    </row>
    <row r="2" spans="1:7" ht="45" x14ac:dyDescent="0.25">
      <c r="A2" s="1" t="s">
        <v>31</v>
      </c>
      <c r="B2" s="3" t="s">
        <v>24</v>
      </c>
      <c r="C2" s="3" t="s">
        <v>0</v>
      </c>
      <c r="D2" s="3" t="s">
        <v>25</v>
      </c>
      <c r="E2" s="3" t="s">
        <v>30</v>
      </c>
      <c r="F2" s="3" t="s">
        <v>26</v>
      </c>
      <c r="G2" s="3" t="s">
        <v>27</v>
      </c>
    </row>
    <row r="3" spans="1:7" x14ac:dyDescent="0.25">
      <c r="A3" s="2" t="s">
        <v>1</v>
      </c>
      <c r="B3" s="2">
        <v>2303</v>
      </c>
      <c r="C3" s="2">
        <v>1859</v>
      </c>
      <c r="D3" s="2">
        <v>66</v>
      </c>
      <c r="E3" s="2">
        <v>935</v>
      </c>
      <c r="F3" s="2">
        <v>220</v>
      </c>
      <c r="G3" s="2">
        <v>5256</v>
      </c>
    </row>
    <row r="4" spans="1:7" x14ac:dyDescent="0.25">
      <c r="A4" s="2" t="s">
        <v>2</v>
      </c>
      <c r="B4" s="2">
        <v>0</v>
      </c>
      <c r="C4" s="2">
        <v>0</v>
      </c>
      <c r="D4" s="2">
        <v>5</v>
      </c>
      <c r="E4" s="2">
        <v>718</v>
      </c>
      <c r="F4" s="2">
        <v>5</v>
      </c>
      <c r="G4" s="2">
        <v>507</v>
      </c>
    </row>
    <row r="5" spans="1:7" x14ac:dyDescent="0.25">
      <c r="A5" s="2" t="s">
        <v>3</v>
      </c>
      <c r="B5" s="2">
        <v>10209</v>
      </c>
      <c r="C5" s="2">
        <v>8697</v>
      </c>
      <c r="D5" s="2">
        <v>492</v>
      </c>
      <c r="E5" s="2">
        <v>2618</v>
      </c>
      <c r="F5" s="2">
        <v>520</v>
      </c>
      <c r="G5" s="2">
        <v>9286</v>
      </c>
    </row>
    <row r="6" spans="1:7" x14ac:dyDescent="0.25">
      <c r="A6" s="2" t="s">
        <v>4</v>
      </c>
      <c r="B6" s="2">
        <v>50232</v>
      </c>
      <c r="C6" s="2">
        <v>40057</v>
      </c>
      <c r="D6" s="2">
        <v>1517</v>
      </c>
      <c r="E6" s="2">
        <v>9125</v>
      </c>
      <c r="F6" s="2">
        <v>1948</v>
      </c>
      <c r="G6" s="2">
        <v>16137</v>
      </c>
    </row>
    <row r="7" spans="1:7" x14ac:dyDescent="0.25">
      <c r="A7" s="2" t="s">
        <v>5</v>
      </c>
      <c r="B7" s="2">
        <v>132722</v>
      </c>
      <c r="C7" s="2">
        <v>101105</v>
      </c>
      <c r="D7" s="2">
        <v>2088</v>
      </c>
      <c r="E7" s="2">
        <v>55657</v>
      </c>
      <c r="F7" s="2">
        <v>5511</v>
      </c>
      <c r="G7" s="2">
        <v>97368</v>
      </c>
    </row>
    <row r="8" spans="1:7" x14ac:dyDescent="0.25">
      <c r="A8" s="2" t="s">
        <v>6</v>
      </c>
      <c r="B8" s="2">
        <v>22135</v>
      </c>
      <c r="C8" s="2">
        <v>17878</v>
      </c>
      <c r="D8" s="2">
        <v>680</v>
      </c>
      <c r="E8" s="2">
        <v>5979</v>
      </c>
      <c r="F8" s="2">
        <v>900</v>
      </c>
      <c r="G8" s="2">
        <v>6187</v>
      </c>
    </row>
    <row r="9" spans="1:7" x14ac:dyDescent="0.25">
      <c r="A9" s="2" t="s">
        <v>7</v>
      </c>
      <c r="B9" s="2">
        <v>2094</v>
      </c>
      <c r="C9" s="2">
        <v>1724</v>
      </c>
      <c r="D9" s="2">
        <v>151</v>
      </c>
      <c r="E9" s="2">
        <v>574</v>
      </c>
      <c r="F9" s="2">
        <v>240</v>
      </c>
      <c r="G9" s="2">
        <v>3283</v>
      </c>
    </row>
    <row r="10" spans="1:7" x14ac:dyDescent="0.25">
      <c r="A10" s="2" t="s">
        <v>8</v>
      </c>
      <c r="B10" s="2">
        <v>38907</v>
      </c>
      <c r="C10" s="2">
        <v>33109</v>
      </c>
      <c r="D10" s="2">
        <v>1617</v>
      </c>
      <c r="E10" s="2">
        <v>9534</v>
      </c>
      <c r="F10" s="2">
        <v>1882</v>
      </c>
      <c r="G10" s="2">
        <v>14081</v>
      </c>
    </row>
    <row r="11" spans="1:7" x14ac:dyDescent="0.25">
      <c r="A11" s="2" t="s">
        <v>9</v>
      </c>
      <c r="B11" s="2">
        <v>7316</v>
      </c>
      <c r="C11" s="2">
        <v>5881</v>
      </c>
      <c r="D11" s="2">
        <v>235</v>
      </c>
      <c r="E11" s="2">
        <v>1526</v>
      </c>
      <c r="F11" s="2">
        <v>340</v>
      </c>
      <c r="G11" s="2">
        <v>5903</v>
      </c>
    </row>
    <row r="12" spans="1:7" x14ac:dyDescent="0.25">
      <c r="A12" s="2" t="s">
        <v>10</v>
      </c>
      <c r="B12" s="2">
        <v>25190</v>
      </c>
      <c r="C12" s="2">
        <v>23623</v>
      </c>
      <c r="D12" s="2">
        <v>774</v>
      </c>
      <c r="E12" s="2">
        <v>803</v>
      </c>
      <c r="F12" s="2">
        <v>630</v>
      </c>
      <c r="G12" s="2">
        <v>5493</v>
      </c>
    </row>
    <row r="13" spans="1:7" x14ac:dyDescent="0.25">
      <c r="A13" s="2" t="s">
        <v>11</v>
      </c>
      <c r="B13" s="2">
        <v>31762</v>
      </c>
      <c r="C13" s="2">
        <v>28139</v>
      </c>
      <c r="D13" s="2">
        <v>1011</v>
      </c>
      <c r="E13" s="2">
        <v>8292</v>
      </c>
      <c r="F13" s="2">
        <v>1380</v>
      </c>
      <c r="G13" s="2">
        <v>12617</v>
      </c>
    </row>
    <row r="14" spans="1:7" x14ac:dyDescent="0.25">
      <c r="A14" s="2" t="s">
        <v>12</v>
      </c>
      <c r="B14" s="2">
        <v>1810</v>
      </c>
      <c r="C14" s="2">
        <v>1157</v>
      </c>
      <c r="D14" s="2">
        <v>38</v>
      </c>
      <c r="E14" s="2">
        <v>1160</v>
      </c>
      <c r="F14" s="2">
        <v>362</v>
      </c>
      <c r="G14" s="2">
        <v>5922</v>
      </c>
    </row>
    <row r="15" spans="1:7" x14ac:dyDescent="0.25">
      <c r="A15" s="2" t="s">
        <v>13</v>
      </c>
      <c r="B15" s="2">
        <v>3707</v>
      </c>
      <c r="C15" s="2">
        <v>3481</v>
      </c>
      <c r="D15" s="2">
        <v>160</v>
      </c>
      <c r="E15" s="2">
        <v>722</v>
      </c>
      <c r="F15" s="2">
        <v>261</v>
      </c>
      <c r="G15" s="2">
        <v>2322</v>
      </c>
    </row>
    <row r="16" spans="1:7" x14ac:dyDescent="0.25">
      <c r="A16" s="2" t="s">
        <v>14</v>
      </c>
      <c r="B16" s="2">
        <v>11523</v>
      </c>
      <c r="C16" s="2">
        <v>9718</v>
      </c>
      <c r="D16" s="2">
        <v>325</v>
      </c>
      <c r="E16" s="2">
        <v>1942</v>
      </c>
      <c r="F16" s="2">
        <v>415</v>
      </c>
      <c r="G16" s="2">
        <v>5800</v>
      </c>
    </row>
    <row r="17" spans="1:7" x14ac:dyDescent="0.25">
      <c r="A17" s="2" t="s">
        <v>15</v>
      </c>
      <c r="B17" s="2">
        <v>19995</v>
      </c>
      <c r="C17" s="2">
        <v>16055</v>
      </c>
      <c r="D17" s="2">
        <v>724</v>
      </c>
      <c r="E17" s="2">
        <v>3751</v>
      </c>
      <c r="F17" s="2">
        <v>1009</v>
      </c>
      <c r="G17" s="2">
        <v>8998</v>
      </c>
    </row>
    <row r="18" spans="1:7" x14ac:dyDescent="0.25">
      <c r="A18" s="2" t="s">
        <v>16</v>
      </c>
      <c r="B18" s="2">
        <v>8032</v>
      </c>
      <c r="C18" s="2">
        <v>6422</v>
      </c>
      <c r="D18" s="2">
        <v>166</v>
      </c>
      <c r="E18" s="2">
        <v>1348</v>
      </c>
      <c r="F18" s="2">
        <v>292</v>
      </c>
      <c r="G18" s="2">
        <v>5077</v>
      </c>
    </row>
    <row r="19" spans="1:7" x14ac:dyDescent="0.25">
      <c r="A19" s="2" t="s">
        <v>17</v>
      </c>
      <c r="B19" s="2">
        <v>7065</v>
      </c>
      <c r="C19" s="2">
        <v>6148</v>
      </c>
      <c r="D19" s="2">
        <v>193</v>
      </c>
      <c r="E19" s="2">
        <v>1855</v>
      </c>
      <c r="F19" s="2">
        <v>353</v>
      </c>
      <c r="G19" s="2">
        <v>4916</v>
      </c>
    </row>
    <row r="20" spans="1:7" x14ac:dyDescent="0.25">
      <c r="A20" s="2" t="s">
        <v>18</v>
      </c>
      <c r="B20" s="2">
        <v>10630</v>
      </c>
      <c r="C20" s="2">
        <v>9372</v>
      </c>
      <c r="D20" s="2">
        <v>444</v>
      </c>
      <c r="E20" s="2">
        <v>1868</v>
      </c>
      <c r="F20" s="2">
        <v>482</v>
      </c>
      <c r="G20" s="2">
        <v>7025</v>
      </c>
    </row>
    <row r="21" spans="1:7" x14ac:dyDescent="0.25">
      <c r="A21" s="2" t="s">
        <v>19</v>
      </c>
      <c r="B21" s="2">
        <v>1603</v>
      </c>
      <c r="C21" s="2">
        <v>1230</v>
      </c>
      <c r="D21" s="2">
        <v>26</v>
      </c>
      <c r="E21" s="2">
        <v>426</v>
      </c>
      <c r="F21" s="2">
        <v>201</v>
      </c>
      <c r="G21" s="2">
        <v>4021</v>
      </c>
    </row>
    <row r="22" spans="1:7" x14ac:dyDescent="0.25">
      <c r="A22" s="2" t="s">
        <v>20</v>
      </c>
      <c r="B22" s="2">
        <v>16892</v>
      </c>
      <c r="C22" s="2">
        <v>13894</v>
      </c>
      <c r="D22" s="2">
        <v>442</v>
      </c>
      <c r="E22" s="2">
        <v>5397</v>
      </c>
      <c r="F22" s="2">
        <v>1455</v>
      </c>
      <c r="G22" s="2">
        <v>13722</v>
      </c>
    </row>
    <row r="23" spans="1:7" x14ac:dyDescent="0.25">
      <c r="A23" s="2" t="s">
        <v>21</v>
      </c>
      <c r="B23" s="2">
        <v>2772</v>
      </c>
      <c r="C23" s="2">
        <v>2513</v>
      </c>
      <c r="D23" s="2">
        <v>128</v>
      </c>
      <c r="E23" s="2">
        <v>612</v>
      </c>
      <c r="F23" s="2">
        <v>227</v>
      </c>
      <c r="G23" s="2">
        <v>3029</v>
      </c>
    </row>
    <row r="24" spans="1:7" x14ac:dyDescent="0.25">
      <c r="A24" s="2" t="s">
        <v>22</v>
      </c>
      <c r="B24" s="2">
        <v>37337</v>
      </c>
      <c r="C24" s="2">
        <v>30421</v>
      </c>
      <c r="D24" s="2">
        <v>1282</v>
      </c>
      <c r="E24" s="2">
        <v>10434</v>
      </c>
      <c r="F24" s="2">
        <v>2036</v>
      </c>
      <c r="G24" s="2">
        <v>18471</v>
      </c>
    </row>
    <row r="25" spans="1:7" x14ac:dyDescent="0.25">
      <c r="A25" s="2" t="s">
        <v>23</v>
      </c>
      <c r="B25" s="2">
        <v>1424</v>
      </c>
      <c r="C25" s="2">
        <v>1222</v>
      </c>
      <c r="D25" s="2">
        <v>37</v>
      </c>
      <c r="E25" s="2">
        <v>403</v>
      </c>
      <c r="F25" s="2">
        <v>87</v>
      </c>
      <c r="G25" s="2">
        <v>1696</v>
      </c>
    </row>
    <row r="26" spans="1:7" x14ac:dyDescent="0.25">
      <c r="A26" s="2" t="s">
        <v>28</v>
      </c>
      <c r="B26" s="2">
        <v>51167</v>
      </c>
      <c r="C26" s="2">
        <v>0</v>
      </c>
      <c r="D26" s="2">
        <v>9271</v>
      </c>
      <c r="E26" s="2">
        <v>0</v>
      </c>
      <c r="F26" s="2">
        <v>0</v>
      </c>
      <c r="G26" s="2">
        <v>0</v>
      </c>
    </row>
    <row r="27" spans="1:7" x14ac:dyDescent="0.25">
      <c r="A27" s="1" t="s">
        <v>29</v>
      </c>
      <c r="B27" s="1">
        <f>SUM(B3:B26)</f>
        <v>496827</v>
      </c>
      <c r="C27" s="1">
        <f t="shared" ref="C27:G27" si="0">SUM(C3:C26)</f>
        <v>363705</v>
      </c>
      <c r="D27" s="1">
        <f t="shared" si="0"/>
        <v>21872</v>
      </c>
      <c r="E27" s="1">
        <f t="shared" si="0"/>
        <v>125679</v>
      </c>
      <c r="F27" s="1">
        <f t="shared" si="0"/>
        <v>20756</v>
      </c>
      <c r="G27" s="1">
        <f t="shared" si="0"/>
        <v>257117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Libraries Summary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Sophie Smith</cp:lastModifiedBy>
  <cp:lastPrinted>2018-10-24T11:07:33Z</cp:lastPrinted>
  <dcterms:created xsi:type="dcterms:W3CDTF">2018-10-23T10:31:44Z</dcterms:created>
  <dcterms:modified xsi:type="dcterms:W3CDTF">2020-05-13T08:15:43Z</dcterms:modified>
</cp:coreProperties>
</file>